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mc:AlternateContent xmlns:mc="http://schemas.openxmlformats.org/markup-compatibility/2006">
    <mc:Choice Requires="x15">
      <x15ac:absPath xmlns:x15ac="http://schemas.microsoft.com/office/spreadsheetml/2010/11/ac" url="I:\EPITA_Classes\Data Visualization\Project\"/>
    </mc:Choice>
  </mc:AlternateContent>
  <xr:revisionPtr revIDLastSave="0" documentId="13_ncr:1_{70191E31-9908-46C0-BC4B-EABB5EC11C8F}" xr6:coauthVersionLast="45" xr6:coauthVersionMax="45" xr10:uidLastSave="{00000000-0000-0000-0000-000000000000}"/>
  <bookViews>
    <workbookView xWindow="-120" yWindow="-120" windowWidth="20730" windowHeight="11160" xr2:uid="{00000000-000D-0000-FFFF-FFFF00000000}"/>
  </bookViews>
  <sheets>
    <sheet name="List of tables" sheetId="25" r:id="rId1"/>
    <sheet name="Sheet1" sheetId="29" r:id="rId2"/>
    <sheet name="Total energy production" sheetId="1" r:id="rId3"/>
    <sheet name="Energy balance of trade" sheetId="2" r:id="rId4"/>
    <sheet name="Total energy consumption" sheetId="3" r:id="rId5"/>
    <sheet name="Energy intensity of GDP" sheetId="4" r:id="rId6"/>
    <sheet name="Crude oil production" sheetId="5" r:id="rId7"/>
    <sheet name="Crude oil balance of trade" sheetId="6" r:id="rId8"/>
    <sheet name="Refined oil products productio" sheetId="8" r:id="rId9"/>
    <sheet name="Oil products balance of trade" sheetId="9" r:id="rId10"/>
    <sheet name="Oil products domestic consumpt" sheetId="10" r:id="rId11"/>
    <sheet name="Natural gas production" sheetId="11" r:id="rId12"/>
    <sheet name="Natural gas balance of trade" sheetId="12" r:id="rId13"/>
    <sheet name="Natural gas domestic consumpti" sheetId="13" r:id="rId14"/>
    <sheet name="LNG trade" sheetId="28" r:id="rId15"/>
    <sheet name="Coal and lignite production" sheetId="14" r:id="rId16"/>
    <sheet name="Coal and lignite balance of tr" sheetId="15" r:id="rId17"/>
    <sheet name="Coal and lignite domestic cons" sheetId="16" r:id="rId18"/>
    <sheet name="Electricity production" sheetId="17" r:id="rId19"/>
    <sheet name="Electricity balance of trade" sheetId="18" r:id="rId20"/>
    <sheet name="Electricity domestic consumpti" sheetId="19" r:id="rId21"/>
    <sheet name="Share of renewables in electri" sheetId="20" r:id="rId22"/>
    <sheet name="Share of wind and solar in ele" sheetId="21" r:id="rId23"/>
    <sheet name="CO2 emissions from fuel combus" sheetId="22" r:id="rId24"/>
    <sheet name="CO2 intensity" sheetId="23" r:id="rId25"/>
    <sheet name="Abbreviations and Glossary" sheetId="24" r:id="rId26"/>
    <sheet name="Geographical Coverage" sheetId="27" r:id="rId27"/>
    <sheet name="Sources" sheetId="26" r:id="rId28"/>
  </sheets>
  <calcPr calcId="191029"/>
</workbook>
</file>

<file path=xl/sharedStrings.xml><?xml version="1.0" encoding="utf-8"?>
<sst xmlns="http://schemas.openxmlformats.org/spreadsheetml/2006/main" count="1664" uniqueCount="157">
  <si>
    <t>Total energy production (Mtoe)</t>
  </si>
  <si>
    <t>World</t>
  </si>
  <si>
    <t>OECD</t>
  </si>
  <si>
    <t>G7</t>
  </si>
  <si>
    <t>BRICS</t>
  </si>
  <si>
    <t>Europe</t>
  </si>
  <si>
    <t>European Union</t>
  </si>
  <si>
    <t>Belgium</t>
  </si>
  <si>
    <t>France</t>
  </si>
  <si>
    <t>Germany</t>
  </si>
  <si>
    <t>Italy</t>
  </si>
  <si>
    <t>Netherlands</t>
  </si>
  <si>
    <t>Poland</t>
  </si>
  <si>
    <t>Portugal</t>
  </si>
  <si>
    <t>Romania</t>
  </si>
  <si>
    <t>Spain</t>
  </si>
  <si>
    <t>Sweden</t>
  </si>
  <si>
    <t>United Kingdom</t>
  </si>
  <si>
    <t>Norway</t>
  </si>
  <si>
    <t>Turkey</t>
  </si>
  <si>
    <t>CIS</t>
  </si>
  <si>
    <t>Kazakhstan</t>
  </si>
  <si>
    <t>Russia</t>
  </si>
  <si>
    <t>Ukraine</t>
  </si>
  <si>
    <t>Uzbekistan</t>
  </si>
  <si>
    <t>America</t>
  </si>
  <si>
    <t>North America</t>
  </si>
  <si>
    <t>Canada</t>
  </si>
  <si>
    <t>United States</t>
  </si>
  <si>
    <t>Latin America</t>
  </si>
  <si>
    <t>Argentina</t>
  </si>
  <si>
    <t>Brazil</t>
  </si>
  <si>
    <t>Chile</t>
  </si>
  <si>
    <t>Colombia</t>
  </si>
  <si>
    <t>Mexico</t>
  </si>
  <si>
    <t>Venezuela</t>
  </si>
  <si>
    <t>Asia</t>
  </si>
  <si>
    <t>China</t>
  </si>
  <si>
    <t>India</t>
  </si>
  <si>
    <t>Indonesia</t>
  </si>
  <si>
    <t>Japan</t>
  </si>
  <si>
    <t>Malaysia</t>
  </si>
  <si>
    <t>South Korea</t>
  </si>
  <si>
    <t>Taiwan</t>
  </si>
  <si>
    <t>Thailand</t>
  </si>
  <si>
    <t>Pacific</t>
  </si>
  <si>
    <t>Australia</t>
  </si>
  <si>
    <t>New Zealand</t>
  </si>
  <si>
    <t>Africa</t>
  </si>
  <si>
    <t>Algeria</t>
  </si>
  <si>
    <t>Egypt</t>
  </si>
  <si>
    <t>Nigeria</t>
  </si>
  <si>
    <t>South Africa</t>
  </si>
  <si>
    <t>Middle-East</t>
  </si>
  <si>
    <t>Iran</t>
  </si>
  <si>
    <t>Kuwait</t>
  </si>
  <si>
    <t>Saudi Arabia</t>
  </si>
  <si>
    <t>United Arab Emirates</t>
  </si>
  <si>
    <t xml:space="preserve">n.a. : non avalaible </t>
  </si>
  <si>
    <t xml:space="preserve">Source : </t>
  </si>
  <si>
    <t>Energy balance of trade (Mtoe)</t>
  </si>
  <si>
    <t>Total energy consumption (Mtoe)</t>
  </si>
  <si>
    <t>Crude oil production (Mt)</t>
  </si>
  <si>
    <t>-</t>
  </si>
  <si>
    <t>Crude oil balance of trade (Mt)</t>
  </si>
  <si>
    <t>Refined oil products production (Mt)</t>
  </si>
  <si>
    <t>Oil products balance of trade (Mt)</t>
  </si>
  <si>
    <t>Oil products domestic consumption (Mt)</t>
  </si>
  <si>
    <t>Natural gas production (bcm)</t>
  </si>
  <si>
    <t>Natural gas balance of trade (bcm)</t>
  </si>
  <si>
    <t>Natural gas domestic consumption (bcm)</t>
  </si>
  <si>
    <t>Coal and lignite production (Mt)</t>
  </si>
  <si>
    <t>Coal and lignite balance of trade (Mt)</t>
  </si>
  <si>
    <t>Coal and lignite domestic consumption (Mt)</t>
  </si>
  <si>
    <t>Electricity production (TWh)</t>
  </si>
  <si>
    <t>Electricity balance of trade (TWh)</t>
  </si>
  <si>
    <t>Electricity domestic consumption (TWh)</t>
  </si>
  <si>
    <t>Share of renewables in electricity production (%)</t>
  </si>
  <si>
    <t>Share of wind and solar in electricity production  (%)</t>
  </si>
  <si>
    <t>CO2 emissions from fuel combustion (MtCO2)</t>
  </si>
  <si>
    <t>Annex I countries</t>
  </si>
  <si>
    <t xml:space="preserve">This file brings together data provided in the Enerdata </t>
  </si>
  <si>
    <t xml:space="preserve">The Enerdata Global Energy Statistical Yearbook is a free online interactive data software. You can browse data through intuitive maps and graphs, </t>
  </si>
  <si>
    <t>for a visual analysis of the latest trends in the energy industry, which can be viewed globally and by country.</t>
  </si>
  <si>
    <t>It provides quality time series on supply, demand and trade for oil, gas, coal and electricity as well as information on renewable energies and CO2 emissions.</t>
  </si>
  <si>
    <t>With a comprehensive geographical coverage, and a multi-energy approach, this application is an introduction to Enerdata suite of</t>
  </si>
  <si>
    <t xml:space="preserve">online information services </t>
  </si>
  <si>
    <t xml:space="preserve">dedicated to the energy industry. </t>
  </si>
  <si>
    <t xml:space="preserve"> </t>
  </si>
  <si>
    <t>Please click on the following link to access corresponding data.</t>
  </si>
  <si>
    <t>Total Primary Production</t>
  </si>
  <si>
    <t>Coal and Lignite Production</t>
  </si>
  <si>
    <t>Total Balance of Trade</t>
  </si>
  <si>
    <t>Coal and Lignite Trade</t>
  </si>
  <si>
    <t>Total Primary Consumption</t>
  </si>
  <si>
    <t>Coal and Lignite Consumption</t>
  </si>
  <si>
    <t>Energy Intensity of GDP</t>
  </si>
  <si>
    <t>Crude oil, NGL Production</t>
  </si>
  <si>
    <t>Electricity Production</t>
  </si>
  <si>
    <t>Crude oil, NGL Trade</t>
  </si>
  <si>
    <t>Electricity Balance of Trade</t>
  </si>
  <si>
    <t>Electricity Consumption</t>
  </si>
  <si>
    <t>Oil Products Production</t>
  </si>
  <si>
    <t>Share of renewables in electricity production</t>
  </si>
  <si>
    <t>Oil Products Balance of Trade</t>
  </si>
  <si>
    <t>Share of wind and solar in electricity production</t>
  </si>
  <si>
    <t>Oil Products Consumption</t>
  </si>
  <si>
    <t>Natural Gas Production</t>
  </si>
  <si>
    <t>CO2 Emissions</t>
  </si>
  <si>
    <t>Natural Gas Balance of Trade</t>
  </si>
  <si>
    <t xml:space="preserve">CO2 Intensity </t>
  </si>
  <si>
    <t>Natural Gas Consumption</t>
  </si>
  <si>
    <t>Abbreviations and Glossary</t>
  </si>
  <si>
    <t>Geographical Coverage</t>
  </si>
  <si>
    <t>Sources</t>
  </si>
  <si>
    <t>The Enerdata Yearbook is a proprietary application. Neither the Yearbook nor its integrated data set shall be published or sold.</t>
  </si>
  <si>
    <t>Back to list of tables</t>
  </si>
  <si>
    <t>Abbreviations</t>
  </si>
  <si>
    <t>Mtoe</t>
  </si>
  <si>
    <r>
      <t>million tons of oil equivalent (10</t>
    </r>
    <r>
      <rPr>
        <vertAlign val="superscript"/>
        <sz val="12"/>
        <color indexed="8"/>
        <rFont val="Calibri"/>
        <family val="2"/>
      </rPr>
      <t>3</t>
    </r>
    <r>
      <rPr>
        <sz val="12"/>
        <color indexed="8"/>
        <rFont val="Calibri"/>
        <family val="2"/>
      </rPr>
      <t xml:space="preserve"> toe)</t>
    </r>
  </si>
  <si>
    <t>toe</t>
  </si>
  <si>
    <t>tons of oil equivalent</t>
  </si>
  <si>
    <t>koe</t>
  </si>
  <si>
    <r>
      <t>kilo of oil equivalent (10</t>
    </r>
    <r>
      <rPr>
        <vertAlign val="superscript"/>
        <sz val="12"/>
        <color indexed="8"/>
        <rFont val="Calibri"/>
        <family val="2"/>
      </rPr>
      <t>-3</t>
    </r>
    <r>
      <rPr>
        <sz val="12"/>
        <color indexed="8"/>
        <rFont val="Calibri"/>
        <family val="2"/>
      </rPr>
      <t xml:space="preserve"> toe)</t>
    </r>
  </si>
  <si>
    <t>Mt</t>
  </si>
  <si>
    <t>million tons</t>
  </si>
  <si>
    <t>bcm</t>
  </si>
  <si>
    <r>
      <t>billion cubic meters (10</t>
    </r>
    <r>
      <rPr>
        <vertAlign val="superscript"/>
        <sz val="12"/>
        <color indexed="8"/>
        <rFont val="Calibri"/>
        <family val="2"/>
      </rPr>
      <t>9</t>
    </r>
    <r>
      <rPr>
        <sz val="12"/>
        <color indexed="8"/>
        <rFont val="Calibri"/>
        <family val="2"/>
      </rPr>
      <t xml:space="preserve"> cubic meters)</t>
    </r>
  </si>
  <si>
    <t>TWh</t>
  </si>
  <si>
    <t>terawatt hour</t>
  </si>
  <si>
    <t>tCO2</t>
  </si>
  <si>
    <t>tons of carbon dioxide</t>
  </si>
  <si>
    <t>kCO2</t>
  </si>
  <si>
    <r>
      <t>kilogramme of carbon dioxide (10</t>
    </r>
    <r>
      <rPr>
        <vertAlign val="superscript"/>
        <sz val="12"/>
        <color indexed="8"/>
        <rFont val="Calibri"/>
        <family val="2"/>
      </rPr>
      <t>-3</t>
    </r>
    <r>
      <rPr>
        <sz val="12"/>
        <color indexed="8"/>
        <rFont val="Calibri"/>
        <family val="2"/>
      </rPr>
      <t xml:space="preserve"> tCO2)</t>
    </r>
  </si>
  <si>
    <t>$2015p</t>
  </si>
  <si>
    <t>dollars at constant exchange rate, price and  purchasing power parities of the year 2015</t>
  </si>
  <si>
    <t>CO2 intensity at constant purchasing power parities (kCO2/$2015p)</t>
  </si>
  <si>
    <t>Energy intensity of GDP at constant purchasing power parities (koe/$2015p)</t>
  </si>
  <si>
    <t>Czech Republic</t>
  </si>
  <si>
    <t>LNG balance of trade (bcm)</t>
  </si>
  <si>
    <t>LNG Balance of Trade</t>
  </si>
  <si>
    <t xml:space="preserve">© Copyright Enerdata. Reproduction and diffusion prohibited (web, photocopy, intranet...) without written permission. </t>
  </si>
  <si>
    <t>9 July 2020</t>
  </si>
  <si>
    <t>Global Energy Statistical Yearbook 2020.</t>
  </si>
  <si>
    <t xml:space="preserve">2018 - 2019 (%) </t>
  </si>
  <si>
    <t xml:space="preserve">2000 - 2019 (%/year) </t>
  </si>
  <si>
    <t xml:space="preserve">2018 - 2019 (points) </t>
  </si>
  <si>
    <t xml:space="preserve">2000 - 2019 (points) </t>
  </si>
  <si>
    <t>Introduction about our goal</t>
  </si>
  <si>
    <t>Europ</t>
  </si>
  <si>
    <t>NorthAmerica</t>
  </si>
  <si>
    <t>South America</t>
  </si>
  <si>
    <t>highlight successful countries</t>
  </si>
  <si>
    <t>Sustainable Energy</t>
  </si>
  <si>
    <t>Fuels Energy</t>
  </si>
  <si>
    <t>world</t>
  </si>
  <si>
    <t>Total Primary Production and Total Primary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</si>
</sst>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36" x14ac:knownFonts="1">
    <font>
      <sz val="11"/>
      <color rgb="FF000000"/>
      <name val="Calibri"/>
    </font>
    <font>
      <sz val="11"/>
      <color theme="1"/>
      <name val="Calibri"/>
      <family val="2"/>
      <scheme val="minor"/>
    </font>
    <font>
      <b/>
      <sz val="11"/>
      <color rgb="FF000000"/>
      <name val="Arial"/>
      <family val="2"/>
    </font>
    <font>
      <sz val="9"/>
      <color rgb="FF000000"/>
      <name val="Arial"/>
      <family val="2"/>
    </font>
    <font>
      <sz val="8"/>
      <color rgb="FF000000"/>
      <name val="Arial"/>
      <family val="2"/>
    </font>
    <font>
      <u/>
      <sz val="11"/>
      <color theme="10"/>
      <name val="Calibri"/>
      <family val="2"/>
    </font>
    <font>
      <b/>
      <sz val="11"/>
      <color theme="0"/>
      <name val="Calibri"/>
      <family val="2"/>
      <scheme val="minor"/>
    </font>
    <font>
      <u/>
      <sz val="11"/>
      <color theme="10"/>
      <name val="Calibri"/>
      <family val="2"/>
    </font>
    <font>
      <sz val="10"/>
      <color rgb="FF000000"/>
      <name val="Calibri"/>
      <family val="2"/>
    </font>
    <font>
      <sz val="11"/>
      <color indexed="8"/>
      <name val="Calibri"/>
      <family val="2"/>
    </font>
    <font>
      <u/>
      <sz val="10"/>
      <color theme="10"/>
      <name val="Calibri"/>
      <family val="2"/>
    </font>
    <font>
      <b/>
      <sz val="12"/>
      <color indexed="8"/>
      <name val="Calibri"/>
      <family val="2"/>
    </font>
    <font>
      <u/>
      <sz val="12"/>
      <color theme="10"/>
      <name val="Calibri"/>
      <family val="2"/>
    </font>
    <font>
      <sz val="12"/>
      <color rgb="FF000000"/>
      <name val="Calibri"/>
      <family val="2"/>
    </font>
    <font>
      <sz val="12"/>
      <color theme="1"/>
      <name val="Calibri"/>
      <family val="2"/>
    </font>
    <font>
      <sz val="12"/>
      <color indexed="8"/>
      <name val="Calibri"/>
      <family val="2"/>
    </font>
    <font>
      <b/>
      <sz val="12"/>
      <color theme="0"/>
      <name val="Calibri"/>
      <family val="2"/>
    </font>
    <font>
      <i/>
      <sz val="12"/>
      <color rgb="FF000000"/>
      <name val="Calibri"/>
      <family val="2"/>
    </font>
    <font>
      <sz val="12"/>
      <name val="Calibri"/>
      <family val="2"/>
    </font>
    <font>
      <u/>
      <sz val="12"/>
      <color theme="1"/>
      <name val="Calibri"/>
      <family val="2"/>
    </font>
    <font>
      <b/>
      <i/>
      <sz val="12"/>
      <color rgb="FFE52B6A"/>
      <name val="Calibri"/>
      <family val="2"/>
    </font>
    <font>
      <b/>
      <i/>
      <sz val="12"/>
      <color indexed="8"/>
      <name val="Calibri"/>
      <family val="2"/>
    </font>
    <font>
      <i/>
      <sz val="12"/>
      <color indexed="8"/>
      <name val="Calibri"/>
      <family val="2"/>
    </font>
    <font>
      <u/>
      <sz val="12"/>
      <color indexed="8"/>
      <name val="Calibri"/>
      <family val="2"/>
    </font>
    <font>
      <b/>
      <sz val="12"/>
      <name val="Calibri"/>
      <family val="2"/>
    </font>
    <font>
      <b/>
      <u/>
      <sz val="12"/>
      <color indexed="8"/>
      <name val="Calibri"/>
      <family val="2"/>
    </font>
    <font>
      <b/>
      <sz val="12"/>
      <color rgb="FF000000"/>
      <name val="Calibri"/>
      <family val="2"/>
    </font>
    <font>
      <vertAlign val="superscript"/>
      <sz val="12"/>
      <color indexed="8"/>
      <name val="Calibri"/>
      <family val="2"/>
    </font>
    <font>
      <sz val="12"/>
      <color theme="4"/>
      <name val="Calibri"/>
      <family val="2"/>
    </font>
    <font>
      <sz val="11"/>
      <color rgb="FF000000"/>
      <name val="Calibri"/>
      <family val="2"/>
    </font>
    <font>
      <sz val="9"/>
      <color rgb="FF000000"/>
      <name val="Calibri"/>
      <family val="2"/>
    </font>
    <font>
      <b/>
      <sz val="9"/>
      <color rgb="FF006699"/>
      <name val="Arial"/>
    </font>
    <font>
      <b/>
      <sz val="9"/>
      <color rgb="FF000000"/>
      <name val="Arial"/>
    </font>
    <font>
      <sz val="9"/>
      <color rgb="FF006699"/>
      <name val="Arial"/>
    </font>
    <font>
      <sz val="9"/>
      <color rgb="FF000000"/>
      <name val="Arial"/>
    </font>
    <font>
      <b/>
      <sz val="9"/>
      <color rgb="FF006699"/>
      <name val="Arial"/>
      <family val="2"/>
    </font>
  </fonts>
  <fills count="13">
    <fill>
      <patternFill patternType="none"/>
    </fill>
    <fill>
      <patternFill patternType="gray125"/>
    </fill>
    <fill>
      <patternFill patternType="solid">
        <fgColor rgb="FFFFFFFF"/>
        <bgColor rgb="FF000000"/>
      </patternFill>
    </fill>
    <fill>
      <patternFill patternType="solid">
        <fgColor rgb="FFA5A5A5"/>
      </patternFill>
    </fill>
    <fill>
      <patternFill patternType="solid">
        <fgColor theme="4" tint="0.79998168889431442"/>
        <bgColor indexed="65"/>
      </patternFill>
    </fill>
    <fill>
      <patternFill patternType="solid">
        <fgColor rgb="FF00758F"/>
        <bgColor indexed="64"/>
      </patternFill>
    </fill>
    <fill>
      <patternFill patternType="solid">
        <fgColor theme="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3" tint="0.79998168889431442"/>
        <bgColor indexed="64"/>
      </patternFill>
    </fill>
  </fills>
  <borders count="3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style="thin">
        <color theme="0"/>
      </left>
      <right style="thin">
        <color theme="0"/>
      </right>
      <top style="thin">
        <color theme="0"/>
      </top>
      <bottom style="thin">
        <color theme="0"/>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right style="double">
        <color rgb="FF3F3F3F"/>
      </right>
      <top style="double">
        <color rgb="FF3F3F3F"/>
      </top>
      <bottom style="double">
        <color rgb="FF3F3F3F"/>
      </bottom>
      <diagonal/>
    </border>
    <border>
      <left/>
      <right/>
      <top style="thin">
        <color theme="0"/>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bottom/>
      <diagonal/>
    </border>
  </borders>
  <cellStyleXfs count="11">
    <xf numFmtId="0" fontId="0" fillId="0" borderId="0"/>
    <xf numFmtId="0" fontId="5"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Fill="0" applyProtection="0"/>
    <xf numFmtId="0" fontId="10" fillId="0" borderId="0" applyNumberFormat="0" applyFill="0" applyBorder="0" applyAlignment="0" applyProtection="0">
      <alignment vertical="top"/>
      <protection locked="0"/>
    </xf>
    <xf numFmtId="0" fontId="6" fillId="3" borderId="4" applyNumberFormat="0" applyAlignment="0" applyProtection="0"/>
    <xf numFmtId="0" fontId="1" fillId="4" borderId="0" applyNumberFormat="0" applyBorder="0" applyAlignment="0" applyProtection="0"/>
    <xf numFmtId="9" fontId="8" fillId="0" borderId="0" applyFont="0" applyFill="0" applyBorder="0" applyAlignment="0" applyProtection="0"/>
    <xf numFmtId="0" fontId="9" fillId="0" borderId="0" applyFill="0" applyProtection="0"/>
    <xf numFmtId="9" fontId="29" fillId="0" borderId="0" applyFont="0" applyFill="0" applyBorder="0" applyAlignment="0" applyProtection="0"/>
  </cellStyleXfs>
  <cellXfs count="198">
    <xf numFmtId="0" fontId="0" fillId="0" borderId="0" xfId="0"/>
    <xf numFmtId="0" fontId="4" fillId="0" borderId="0" xfId="0" applyFont="1"/>
    <xf numFmtId="0" fontId="3" fillId="0" borderId="0" xfId="0" applyFont="1" applyAlignment="1">
      <alignment horizontal="left" vertical="center"/>
    </xf>
    <xf numFmtId="0" fontId="0" fillId="0" borderId="0" xfId="0"/>
    <xf numFmtId="0" fontId="13" fillId="6" borderId="10" xfId="3" applyFont="1" applyFill="1" applyBorder="1" applyAlignment="1">
      <alignment horizontal="left"/>
    </xf>
    <xf numFmtId="0" fontId="13" fillId="6" borderId="10" xfId="3" applyFont="1" applyFill="1" applyBorder="1"/>
    <xf numFmtId="0" fontId="13" fillId="6" borderId="5" xfId="3" applyFont="1" applyFill="1" applyBorder="1" applyAlignment="1">
      <alignment horizontal="left"/>
    </xf>
    <xf numFmtId="0" fontId="13" fillId="6" borderId="5" xfId="3" applyFont="1" applyFill="1" applyBorder="1"/>
    <xf numFmtId="0" fontId="13" fillId="0" borderId="5" xfId="3" applyFont="1" applyBorder="1"/>
    <xf numFmtId="0" fontId="15" fillId="6" borderId="0" xfId="4" applyFont="1" applyFill="1" applyBorder="1" applyProtection="1"/>
    <xf numFmtId="0" fontId="13" fillId="0" borderId="5" xfId="3" applyFont="1" applyBorder="1" applyAlignment="1">
      <alignment horizontal="center"/>
    </xf>
    <xf numFmtId="0" fontId="15" fillId="6" borderId="9" xfId="4" applyFont="1" applyFill="1" applyBorder="1"/>
    <xf numFmtId="0" fontId="14" fillId="6" borderId="0" xfId="7" applyFont="1" applyFill="1"/>
    <xf numFmtId="0" fontId="15" fillId="6" borderId="0" xfId="4" applyFont="1" applyFill="1" applyBorder="1"/>
    <xf numFmtId="0" fontId="19" fillId="6" borderId="5" xfId="7" applyFont="1" applyFill="1" applyBorder="1"/>
    <xf numFmtId="0" fontId="14" fillId="6" borderId="5" xfId="7" applyFont="1" applyFill="1" applyBorder="1"/>
    <xf numFmtId="0" fontId="19" fillId="6" borderId="5" xfId="7" applyFont="1" applyFill="1" applyBorder="1" applyProtection="1"/>
    <xf numFmtId="0" fontId="15" fillId="6" borderId="5" xfId="4" applyFont="1" applyFill="1" applyBorder="1" applyProtection="1"/>
    <xf numFmtId="0" fontId="14" fillId="6" borderId="0" xfId="7" applyFont="1" applyFill="1" applyProtection="1"/>
    <xf numFmtId="0" fontId="23" fillId="6" borderId="5" xfId="4" applyFont="1" applyFill="1" applyBorder="1" applyProtection="1"/>
    <xf numFmtId="0" fontId="13" fillId="0" borderId="11" xfId="3" applyFont="1" applyBorder="1"/>
    <xf numFmtId="0" fontId="15" fillId="6" borderId="12" xfId="4" applyFont="1" applyFill="1" applyBorder="1" applyProtection="1"/>
    <xf numFmtId="0" fontId="15" fillId="6" borderId="5" xfId="9" applyFont="1" applyFill="1" applyBorder="1" applyProtection="1"/>
    <xf numFmtId="0" fontId="19" fillId="6" borderId="5" xfId="7" applyFont="1" applyFill="1" applyBorder="1" applyAlignment="1">
      <alignment horizontal="center"/>
    </xf>
    <xf numFmtId="0" fontId="19" fillId="6" borderId="5" xfId="7" applyFont="1" applyFill="1" applyBorder="1" applyAlignment="1" applyProtection="1">
      <alignment horizontal="left"/>
    </xf>
    <xf numFmtId="0" fontId="22" fillId="6" borderId="5" xfId="4" applyFont="1" applyFill="1" applyBorder="1" applyProtection="1"/>
    <xf numFmtId="0" fontId="17" fillId="6" borderId="5" xfId="3" applyFont="1" applyFill="1" applyBorder="1" applyAlignment="1">
      <alignment horizontal="left"/>
    </xf>
    <xf numFmtId="0" fontId="0" fillId="6" borderId="0" xfId="0" applyFill="1"/>
    <xf numFmtId="0" fontId="18" fillId="6" borderId="5" xfId="5" applyFont="1" applyFill="1" applyBorder="1" applyAlignment="1" applyProtection="1">
      <alignment horizontal="center" vertical="center"/>
    </xf>
    <xf numFmtId="0" fontId="11" fillId="6" borderId="5" xfId="4" applyFont="1" applyFill="1" applyBorder="1" applyProtection="1"/>
    <xf numFmtId="0" fontId="13" fillId="6" borderId="5" xfId="3" applyFont="1" applyFill="1" applyBorder="1" applyAlignment="1">
      <alignment horizontal="center"/>
    </xf>
    <xf numFmtId="0" fontId="13" fillId="6" borderId="5" xfId="3" applyFont="1" applyFill="1" applyBorder="1" applyAlignment="1"/>
    <xf numFmtId="0" fontId="12" fillId="6" borderId="5" xfId="5" applyFont="1" applyFill="1" applyBorder="1" applyAlignment="1" applyProtection="1"/>
    <xf numFmtId="0" fontId="13" fillId="6" borderId="5" xfId="3" applyFont="1" applyFill="1" applyBorder="1" applyAlignment="1">
      <alignment wrapText="1"/>
    </xf>
    <xf numFmtId="0" fontId="20" fillId="6" borderId="5" xfId="3" applyFont="1" applyFill="1" applyBorder="1" applyAlignment="1">
      <alignment horizontal="right" wrapText="1"/>
    </xf>
    <xf numFmtId="0" fontId="20" fillId="6" borderId="5" xfId="3" applyFont="1" applyFill="1" applyBorder="1" applyAlignment="1">
      <alignment horizontal="center" wrapText="1"/>
    </xf>
    <xf numFmtId="166" fontId="21" fillId="6" borderId="5" xfId="8" applyNumberFormat="1" applyFont="1" applyFill="1" applyBorder="1" applyAlignment="1">
      <alignment horizontal="right"/>
    </xf>
    <xf numFmtId="166" fontId="22" fillId="6" borderId="5" xfId="8" applyNumberFormat="1" applyFont="1" applyFill="1" applyBorder="1" applyAlignment="1">
      <alignment horizontal="right"/>
    </xf>
    <xf numFmtId="0" fontId="13" fillId="6" borderId="11" xfId="3" applyFont="1" applyFill="1" applyBorder="1"/>
    <xf numFmtId="0" fontId="5" fillId="0" borderId="0" xfId="1" applyFill="1"/>
    <xf numFmtId="0" fontId="5" fillId="0" borderId="0" xfId="1" applyFill="1"/>
    <xf numFmtId="0" fontId="13" fillId="6" borderId="0" xfId="3" applyFont="1" applyFill="1" applyAlignment="1">
      <alignment horizontal="left"/>
    </xf>
    <xf numFmtId="0" fontId="13" fillId="6" borderId="0" xfId="3" applyFont="1" applyFill="1"/>
    <xf numFmtId="0" fontId="13" fillId="6" borderId="0" xfId="3" applyFont="1" applyFill="1" applyAlignment="1">
      <alignment vertical="center"/>
    </xf>
    <xf numFmtId="0" fontId="13" fillId="6" borderId="0" xfId="3" applyFont="1" applyFill="1" applyAlignment="1">
      <alignment horizontal="center" vertical="center"/>
    </xf>
    <xf numFmtId="0" fontId="25" fillId="6" borderId="0" xfId="3" applyFont="1" applyFill="1" applyBorder="1" applyAlignment="1">
      <alignment horizontal="left"/>
    </xf>
    <xf numFmtId="0" fontId="13" fillId="6" borderId="0" xfId="3" applyFont="1" applyFill="1" applyBorder="1" applyAlignment="1">
      <alignment horizontal="center"/>
    </xf>
    <xf numFmtId="0" fontId="13" fillId="6" borderId="0" xfId="3" applyFont="1" applyFill="1" applyBorder="1"/>
    <xf numFmtId="0" fontId="26" fillId="6" borderId="0" xfId="3" applyFont="1" applyFill="1" applyBorder="1"/>
    <xf numFmtId="0" fontId="13" fillId="6" borderId="0" xfId="3" applyFont="1" applyFill="1" applyBorder="1" applyAlignment="1">
      <alignment horizontal="left"/>
    </xf>
    <xf numFmtId="0" fontId="28" fillId="6" borderId="0" xfId="4" applyFont="1" applyFill="1" applyProtection="1"/>
    <xf numFmtId="0" fontId="13" fillId="6" borderId="0" xfId="3" applyNumberFormat="1" applyFont="1" applyFill="1" applyAlignment="1">
      <alignment horizontal="center" vertical="center"/>
    </xf>
    <xf numFmtId="0" fontId="5" fillId="6" borderId="0" xfId="1" applyFill="1"/>
    <xf numFmtId="0" fontId="13" fillId="6" borderId="0" xfId="3" applyFont="1" applyFill="1"/>
    <xf numFmtId="0" fontId="24" fillId="6" borderId="0" xfId="3" applyFont="1" applyFill="1" applyAlignment="1">
      <alignment horizontal="left"/>
    </xf>
    <xf numFmtId="0" fontId="18" fillId="6" borderId="0" xfId="3" applyFont="1" applyFill="1" applyAlignment="1">
      <alignment horizontal="left"/>
    </xf>
    <xf numFmtId="0" fontId="12" fillId="6" borderId="0" xfId="5" applyFont="1" applyFill="1" applyAlignment="1" applyProtection="1">
      <alignment horizontal="right"/>
    </xf>
    <xf numFmtId="0" fontId="13" fillId="6" borderId="0" xfId="3" applyFont="1" applyFill="1" applyAlignment="1">
      <alignment vertical="center"/>
    </xf>
    <xf numFmtId="0" fontId="13" fillId="6" borderId="0" xfId="3" applyFont="1" applyFill="1" applyAlignment="1">
      <alignment horizontal="center" vertical="center"/>
    </xf>
    <xf numFmtId="0" fontId="29" fillId="0" borderId="0" xfId="0" applyFont="1"/>
    <xf numFmtId="0" fontId="30" fillId="0" borderId="0" xfId="0" applyFont="1" applyAlignment="1">
      <alignment vertical="center"/>
    </xf>
    <xf numFmtId="0" fontId="31" fillId="2" borderId="1" xfId="0" applyFont="1" applyFill="1" applyBorder="1" applyAlignment="1">
      <alignment horizontal="center" vertical="center" wrapText="1"/>
    </xf>
    <xf numFmtId="0" fontId="31" fillId="0" borderId="2" xfId="0" applyFont="1" applyBorder="1"/>
    <xf numFmtId="1" fontId="32" fillId="0" borderId="2" xfId="0" applyNumberFormat="1" applyFont="1" applyBorder="1" applyAlignment="1">
      <alignment horizontal="right"/>
    </xf>
    <xf numFmtId="164" fontId="32" fillId="0" borderId="2" xfId="0" applyNumberFormat="1" applyFont="1" applyBorder="1" applyAlignment="1">
      <alignment horizontal="center"/>
    </xf>
    <xf numFmtId="0" fontId="33" fillId="0" borderId="2" xfId="0" applyFont="1" applyBorder="1"/>
    <xf numFmtId="1" fontId="34" fillId="0" borderId="2" xfId="0" applyNumberFormat="1" applyFont="1" applyBorder="1" applyAlignment="1">
      <alignment horizontal="right"/>
    </xf>
    <xf numFmtId="164" fontId="34" fillId="0" borderId="2" xfId="0" applyNumberFormat="1" applyFont="1" applyBorder="1" applyAlignment="1">
      <alignment horizontal="center"/>
    </xf>
    <xf numFmtId="0" fontId="33" fillId="0" borderId="3" xfId="0" applyFont="1" applyBorder="1"/>
    <xf numFmtId="1" fontId="34" fillId="0" borderId="3" xfId="0" applyNumberFormat="1" applyFont="1" applyBorder="1" applyAlignment="1">
      <alignment horizontal="right"/>
    </xf>
    <xf numFmtId="164" fontId="34" fillId="0" borderId="3" xfId="0" applyNumberFormat="1" applyFont="1" applyBorder="1" applyAlignment="1">
      <alignment horizontal="center"/>
    </xf>
    <xf numFmtId="164" fontId="32" fillId="0" borderId="2" xfId="0" applyNumberFormat="1" applyFont="1" applyBorder="1" applyAlignment="1">
      <alignment horizontal="right"/>
    </xf>
    <xf numFmtId="164" fontId="34" fillId="0" borderId="2" xfId="0" applyNumberFormat="1" applyFont="1" applyBorder="1" applyAlignment="1">
      <alignment horizontal="right"/>
    </xf>
    <xf numFmtId="164" fontId="34" fillId="0" borderId="3" xfId="0" applyNumberFormat="1" applyFont="1" applyBorder="1" applyAlignment="1">
      <alignment horizontal="right"/>
    </xf>
    <xf numFmtId="165" fontId="32" fillId="0" borderId="2" xfId="0" applyNumberFormat="1" applyFont="1" applyBorder="1" applyAlignment="1">
      <alignment horizontal="right"/>
    </xf>
    <xf numFmtId="165" fontId="34" fillId="0" borderId="2" xfId="0" applyNumberFormat="1" applyFont="1" applyBorder="1" applyAlignment="1">
      <alignment horizontal="right"/>
    </xf>
    <xf numFmtId="165" fontId="34" fillId="0" borderId="3" xfId="0" applyNumberFormat="1" applyFont="1" applyBorder="1" applyAlignment="1">
      <alignment horizontal="right"/>
    </xf>
    <xf numFmtId="2" fontId="32" fillId="0" borderId="2" xfId="0" applyNumberFormat="1" applyFont="1" applyBorder="1" applyAlignment="1">
      <alignment horizontal="right"/>
    </xf>
    <xf numFmtId="2" fontId="34" fillId="0" borderId="2" xfId="0" applyNumberFormat="1" applyFont="1" applyBorder="1" applyAlignment="1">
      <alignment horizontal="right"/>
    </xf>
    <xf numFmtId="2" fontId="34" fillId="0" borderId="3" xfId="0" applyNumberFormat="1" applyFont="1" applyBorder="1" applyAlignment="1">
      <alignment horizontal="right"/>
    </xf>
    <xf numFmtId="0" fontId="5" fillId="6" borderId="5" xfId="1" applyFill="1" applyBorder="1" applyAlignment="1" applyProtection="1"/>
    <xf numFmtId="0" fontId="0" fillId="0" borderId="0" xfId="0"/>
    <xf numFmtId="0" fontId="16" fillId="5" borderId="6" xfId="6" applyFont="1" applyFill="1" applyBorder="1" applyAlignment="1"/>
    <xf numFmtId="0" fontId="16" fillId="5" borderId="7" xfId="6" applyFont="1" applyFill="1" applyBorder="1" applyAlignment="1"/>
    <xf numFmtId="0" fontId="16" fillId="5" borderId="8" xfId="6" applyFont="1" applyFill="1" applyBorder="1" applyAlignment="1"/>
    <xf numFmtId="0" fontId="19" fillId="6" borderId="5" xfId="7" applyFont="1" applyFill="1" applyBorder="1"/>
    <xf numFmtId="0" fontId="5" fillId="6" borderId="0" xfId="1" applyFill="1"/>
    <xf numFmtId="0" fontId="19" fillId="6" borderId="5" xfId="7" applyFont="1" applyFill="1" applyBorder="1" applyProtection="1"/>
    <xf numFmtId="0" fontId="5" fillId="0" borderId="0" xfId="1" applyFill="1"/>
    <xf numFmtId="0" fontId="5" fillId="6" borderId="13" xfId="2" applyFont="1" applyFill="1" applyBorder="1" applyAlignment="1" applyProtection="1">
      <alignment horizontal="left"/>
    </xf>
    <xf numFmtId="0" fontId="7" fillId="6" borderId="14" xfId="2" applyFill="1" applyBorder="1" applyAlignment="1" applyProtection="1">
      <alignment horizontal="left"/>
    </xf>
    <xf numFmtId="0" fontId="7" fillId="6" borderId="11" xfId="2" applyFill="1" applyBorder="1" applyAlignment="1" applyProtection="1">
      <alignment horizontal="left"/>
    </xf>
    <xf numFmtId="0" fontId="2" fillId="0" borderId="0" xfId="0" applyFont="1"/>
    <xf numFmtId="0" fontId="0" fillId="0" borderId="0" xfId="0"/>
    <xf numFmtId="0" fontId="35" fillId="0" borderId="2" xfId="0" applyFont="1" applyBorder="1"/>
    <xf numFmtId="0" fontId="0" fillId="12" borderId="15" xfId="0" applyFill="1" applyBorder="1"/>
    <xf numFmtId="0" fontId="0" fillId="7" borderId="15" xfId="0" applyFill="1" applyBorder="1"/>
    <xf numFmtId="0" fontId="0" fillId="8" borderId="15" xfId="0" applyFill="1" applyBorder="1"/>
    <xf numFmtId="0" fontId="0" fillId="9" borderId="15" xfId="0" applyFill="1" applyBorder="1"/>
    <xf numFmtId="0" fontId="0" fillId="10" borderId="15" xfId="0" applyFill="1" applyBorder="1"/>
    <xf numFmtId="0" fontId="0" fillId="11" borderId="15" xfId="0" applyFill="1" applyBorder="1"/>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12" borderId="19" xfId="0" applyFill="1" applyBorder="1"/>
    <xf numFmtId="0" fontId="0" fillId="7" borderId="19" xfId="0" applyFill="1" applyBorder="1"/>
    <xf numFmtId="0" fontId="0" fillId="8" borderId="19" xfId="0" applyFill="1" applyBorder="1"/>
    <xf numFmtId="0" fontId="0" fillId="9" borderId="19" xfId="0" applyFill="1" applyBorder="1"/>
    <xf numFmtId="0" fontId="0" fillId="10" borderId="19" xfId="0" applyFill="1" applyBorder="1"/>
    <xf numFmtId="0" fontId="0" fillId="11" borderId="19" xfId="0" applyFill="1" applyBorder="1"/>
    <xf numFmtId="0" fontId="0" fillId="11" borderId="20" xfId="0" applyFill="1" applyBorder="1"/>
    <xf numFmtId="0" fontId="0" fillId="11" borderId="21" xfId="0" applyFill="1" applyBorder="1"/>
    <xf numFmtId="0" fontId="0" fillId="12" borderId="23" xfId="0" applyFill="1" applyBorder="1"/>
    <xf numFmtId="0" fontId="0" fillId="7" borderId="23" xfId="0" applyFill="1" applyBorder="1"/>
    <xf numFmtId="0" fontId="0" fillId="8" borderId="23" xfId="0" applyFill="1" applyBorder="1"/>
    <xf numFmtId="0" fontId="0" fillId="9" borderId="23" xfId="0" applyFill="1" applyBorder="1"/>
    <xf numFmtId="0" fontId="0" fillId="10" borderId="23" xfId="0" applyFill="1" applyBorder="1"/>
    <xf numFmtId="0" fontId="0" fillId="11" borderId="23" xfId="0" applyFill="1" applyBorder="1"/>
    <xf numFmtId="0" fontId="0" fillId="11" borderId="24" xfId="0" applyFill="1" applyBorder="1"/>
    <xf numFmtId="0" fontId="0" fillId="0" borderId="25" xfId="0" applyBorder="1"/>
    <xf numFmtId="0" fontId="0" fillId="12" borderId="26" xfId="0" applyFill="1" applyBorder="1"/>
    <xf numFmtId="0" fontId="0" fillId="7" borderId="26" xfId="0" applyFill="1" applyBorder="1"/>
    <xf numFmtId="0" fontId="0" fillId="8" borderId="26" xfId="0" applyFill="1" applyBorder="1"/>
    <xf numFmtId="0" fontId="0" fillId="9" borderId="26" xfId="0" applyFill="1" applyBorder="1"/>
    <xf numFmtId="0" fontId="0" fillId="10" borderId="26" xfId="0" applyFill="1" applyBorder="1"/>
    <xf numFmtId="0" fontId="0" fillId="11" borderId="26" xfId="0" applyFill="1" applyBorder="1"/>
    <xf numFmtId="0" fontId="0" fillId="11" borderId="27" xfId="0" applyFill="1" applyBorder="1"/>
    <xf numFmtId="0" fontId="0" fillId="12" borderId="28" xfId="0" applyFill="1" applyBorder="1" applyAlignment="1">
      <alignment horizontal="center" vertical="center"/>
    </xf>
    <xf numFmtId="0" fontId="0" fillId="12" borderId="16" xfId="0" applyFill="1" applyBorder="1"/>
    <xf numFmtId="0" fontId="0" fillId="12" borderId="17" xfId="0" applyFill="1" applyBorder="1"/>
    <xf numFmtId="0" fontId="0" fillId="12" borderId="29" xfId="0" applyFill="1" applyBorder="1"/>
    <xf numFmtId="0" fontId="0" fillId="12" borderId="25" xfId="0" applyFill="1" applyBorder="1"/>
    <xf numFmtId="0" fontId="0" fillId="12" borderId="30" xfId="0" applyFill="1" applyBorder="1" applyAlignment="1">
      <alignment horizontal="center" vertical="center"/>
    </xf>
    <xf numFmtId="0" fontId="0" fillId="12" borderId="31" xfId="0" applyFill="1" applyBorder="1" applyAlignment="1">
      <alignment horizontal="center" vertical="center"/>
    </xf>
    <xf numFmtId="0" fontId="0" fillId="12" borderId="20" xfId="0" applyFill="1" applyBorder="1"/>
    <xf numFmtId="0" fontId="0" fillId="12" borderId="21" xfId="0" applyFill="1" applyBorder="1"/>
    <xf numFmtId="0" fontId="0" fillId="12" borderId="24" xfId="0" applyFill="1" applyBorder="1"/>
    <xf numFmtId="0" fontId="0" fillId="12" borderId="27" xfId="0" applyFill="1" applyBorder="1"/>
    <xf numFmtId="0" fontId="0" fillId="7" borderId="28" xfId="0" applyFill="1" applyBorder="1" applyAlignment="1">
      <alignment horizontal="center" vertical="center"/>
    </xf>
    <xf numFmtId="0" fontId="0" fillId="7" borderId="16" xfId="0" applyFill="1" applyBorder="1"/>
    <xf numFmtId="0" fontId="0" fillId="7" borderId="17" xfId="0" applyFill="1" applyBorder="1"/>
    <xf numFmtId="0" fontId="0" fillId="7" borderId="29" xfId="0" applyFill="1" applyBorder="1"/>
    <xf numFmtId="0" fontId="0" fillId="7" borderId="25" xfId="0" applyFill="1" applyBorder="1"/>
    <xf numFmtId="0" fontId="0" fillId="7" borderId="30" xfId="0" applyFill="1" applyBorder="1" applyAlignment="1">
      <alignment horizontal="center" vertical="center"/>
    </xf>
    <xf numFmtId="0" fontId="0" fillId="7" borderId="31" xfId="0" applyFill="1" applyBorder="1" applyAlignment="1">
      <alignment horizontal="center" vertical="center"/>
    </xf>
    <xf numFmtId="0" fontId="0" fillId="7" borderId="20" xfId="0" applyFill="1" applyBorder="1"/>
    <xf numFmtId="0" fontId="0" fillId="7" borderId="21" xfId="0" applyFill="1" applyBorder="1"/>
    <xf numFmtId="0" fontId="0" fillId="7" borderId="24" xfId="0" applyFill="1" applyBorder="1"/>
    <xf numFmtId="0" fontId="0" fillId="7" borderId="27" xfId="0" applyFill="1" applyBorder="1"/>
    <xf numFmtId="0" fontId="0" fillId="8" borderId="28" xfId="0" applyFill="1" applyBorder="1" applyAlignment="1">
      <alignment horizontal="center" vertical="center"/>
    </xf>
    <xf numFmtId="0" fontId="0" fillId="8" borderId="16" xfId="0" applyFill="1" applyBorder="1"/>
    <xf numFmtId="0" fontId="0" fillId="8" borderId="17" xfId="0" applyFill="1" applyBorder="1"/>
    <xf numFmtId="0" fontId="0" fillId="8" borderId="29" xfId="0" applyFill="1" applyBorder="1"/>
    <xf numFmtId="0" fontId="0" fillId="8" borderId="25" xfId="0" applyFill="1" applyBorder="1"/>
    <xf numFmtId="0" fontId="0" fillId="8" borderId="30" xfId="0" applyFill="1" applyBorder="1" applyAlignment="1">
      <alignment horizontal="center" vertical="center"/>
    </xf>
    <xf numFmtId="0" fontId="0" fillId="8" borderId="31" xfId="0" applyFill="1" applyBorder="1" applyAlignment="1">
      <alignment horizontal="center" vertical="center"/>
    </xf>
    <xf numFmtId="0" fontId="0" fillId="8" borderId="20" xfId="0" applyFill="1" applyBorder="1"/>
    <xf numFmtId="0" fontId="0" fillId="8" borderId="21" xfId="0" applyFill="1" applyBorder="1"/>
    <xf numFmtId="0" fontId="0" fillId="8" borderId="24" xfId="0" applyFill="1" applyBorder="1"/>
    <xf numFmtId="0" fontId="0" fillId="8" borderId="27" xfId="0" applyFill="1" applyBorder="1"/>
    <xf numFmtId="0" fontId="0" fillId="9" borderId="28" xfId="0" applyFill="1" applyBorder="1" applyAlignment="1">
      <alignment horizontal="center" vertical="center"/>
    </xf>
    <xf numFmtId="0" fontId="0" fillId="9" borderId="16" xfId="0" applyFill="1" applyBorder="1"/>
    <xf numFmtId="0" fontId="0" fillId="9" borderId="17" xfId="0" applyFill="1" applyBorder="1"/>
    <xf numFmtId="0" fontId="0" fillId="9" borderId="29" xfId="0" applyFill="1" applyBorder="1"/>
    <xf numFmtId="0" fontId="0" fillId="9" borderId="25" xfId="0" applyFill="1" applyBorder="1"/>
    <xf numFmtId="0" fontId="0" fillId="9" borderId="30" xfId="0" applyFill="1" applyBorder="1" applyAlignment="1">
      <alignment horizontal="center" vertical="center"/>
    </xf>
    <xf numFmtId="0" fontId="0" fillId="9" borderId="31" xfId="0" applyFill="1" applyBorder="1" applyAlignment="1">
      <alignment horizontal="center" vertical="center"/>
    </xf>
    <xf numFmtId="0" fontId="0" fillId="9" borderId="20" xfId="0" applyFill="1" applyBorder="1"/>
    <xf numFmtId="0" fontId="0" fillId="9" borderId="21" xfId="0" applyFill="1" applyBorder="1"/>
    <xf numFmtId="0" fontId="0" fillId="9" borderId="24" xfId="0" applyFill="1" applyBorder="1"/>
    <xf numFmtId="0" fontId="0" fillId="9" borderId="27" xfId="0" applyFill="1" applyBorder="1"/>
    <xf numFmtId="0" fontId="0" fillId="10" borderId="28" xfId="0" applyFill="1" applyBorder="1" applyAlignment="1">
      <alignment horizontal="center" vertical="center"/>
    </xf>
    <xf numFmtId="0" fontId="0" fillId="10" borderId="16" xfId="0" applyFill="1" applyBorder="1"/>
    <xf numFmtId="0" fontId="0" fillId="10" borderId="17" xfId="0" applyFill="1" applyBorder="1"/>
    <xf numFmtId="0" fontId="0" fillId="10" borderId="29" xfId="0" applyFill="1" applyBorder="1"/>
    <xf numFmtId="0" fontId="0" fillId="10" borderId="25" xfId="0" applyFill="1" applyBorder="1"/>
    <xf numFmtId="0" fontId="0" fillId="10" borderId="30" xfId="0" applyFill="1" applyBorder="1" applyAlignment="1">
      <alignment horizontal="center" vertical="center"/>
    </xf>
    <xf numFmtId="0" fontId="0" fillId="10" borderId="31" xfId="0" applyFill="1" applyBorder="1" applyAlignment="1">
      <alignment horizontal="center" vertical="center"/>
    </xf>
    <xf numFmtId="0" fontId="0" fillId="10" borderId="20" xfId="0" applyFill="1" applyBorder="1"/>
    <xf numFmtId="0" fontId="0" fillId="10" borderId="21" xfId="0" applyFill="1" applyBorder="1"/>
    <xf numFmtId="0" fontId="0" fillId="10" borderId="24" xfId="0" applyFill="1" applyBorder="1"/>
    <xf numFmtId="0" fontId="0" fillId="10" borderId="27" xfId="0" applyFill="1" applyBorder="1"/>
    <xf numFmtId="0" fontId="0" fillId="11" borderId="28" xfId="0" applyFill="1" applyBorder="1" applyAlignment="1">
      <alignment horizontal="center" vertical="center"/>
    </xf>
    <xf numFmtId="0" fontId="0" fillId="11" borderId="16" xfId="0" applyFill="1" applyBorder="1"/>
    <xf numFmtId="0" fontId="0" fillId="11" borderId="17" xfId="0" applyFill="1" applyBorder="1"/>
    <xf numFmtId="0" fontId="0" fillId="11" borderId="29" xfId="0" applyFill="1" applyBorder="1"/>
    <xf numFmtId="0" fontId="0" fillId="11" borderId="25" xfId="0" applyFill="1" applyBorder="1"/>
    <xf numFmtId="0" fontId="0" fillId="11" borderId="30" xfId="0" applyFill="1" applyBorder="1" applyAlignment="1">
      <alignment horizontal="center" vertical="center"/>
    </xf>
    <xf numFmtId="0" fontId="0" fillId="11" borderId="31" xfId="0" applyFill="1" applyBorder="1" applyAlignment="1">
      <alignment horizontal="center" vertical="center"/>
    </xf>
    <xf numFmtId="0" fontId="0" fillId="0" borderId="32" xfId="0" applyBorder="1"/>
    <xf numFmtId="0" fontId="0" fillId="0" borderId="33"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vertical="center"/>
    </xf>
    <xf numFmtId="0" fontId="0" fillId="0" borderId="27"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cellXfs>
  <cellStyles count="11">
    <cellStyle name="20 % - Accent1 2" xfId="7" xr:uid="{00000000-0005-0000-0000-000000000000}"/>
    <cellStyle name="Hyperlink" xfId="1" builtinId="8"/>
    <cellStyle name="Lien hypertexte 2" xfId="5" xr:uid="{00000000-0005-0000-0000-000002000000}"/>
    <cellStyle name="Lien hypertexte 3" xfId="2" xr:uid="{00000000-0005-0000-0000-000032000000}"/>
    <cellStyle name="Normal" xfId="0" builtinId="0"/>
    <cellStyle name="Normal 2" xfId="4" xr:uid="{00000000-0005-0000-0000-000004000000}"/>
    <cellStyle name="Normal 3" xfId="9" xr:uid="{00000000-0005-0000-0000-000005000000}"/>
    <cellStyle name="Normal 4" xfId="3" xr:uid="{00000000-0005-0000-0000-000006000000}"/>
    <cellStyle name="Pourcentage 2" xfId="8" xr:uid="{00000000-0005-0000-0000-000008000000}"/>
    <cellStyle name="Pourcentage 3" xfId="10" xr:uid="{00000000-0005-0000-0000-000037000000}"/>
    <cellStyle name="Vérification 2" xfId="6" xr:uid="{00000000-0005-0000-0000-000009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'Total energy consumption'!$B$3:$AE$3</c:f>
              <c:numCache>
                <c:formatCode>General</c:formatCod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'Total energy consumption'!$B$4:$AE$4</c:f>
              <c:numCache>
                <c:formatCode>0</c:formatCode>
                <c:ptCount val="30"/>
                <c:pt idx="0">
                  <c:v>8756.4049054919997</c:v>
                </c:pt>
                <c:pt idx="1">
                  <c:v>8810.7337496690016</c:v>
                </c:pt>
                <c:pt idx="2">
                  <c:v>8820.9327174509999</c:v>
                </c:pt>
                <c:pt idx="3">
                  <c:v>8911.1393181929998</c:v>
                </c:pt>
                <c:pt idx="4">
                  <c:v>8979.5900326179999</c:v>
                </c:pt>
                <c:pt idx="5">
                  <c:v>9208.8320488980007</c:v>
                </c:pt>
                <c:pt idx="6">
                  <c:v>9437.2680868650004</c:v>
                </c:pt>
                <c:pt idx="7">
                  <c:v>9535.5518847300009</c:v>
                </c:pt>
                <c:pt idx="8">
                  <c:v>9582.4181168510004</c:v>
                </c:pt>
                <c:pt idx="9">
                  <c:v>9788.1533594060002</c:v>
                </c:pt>
                <c:pt idx="10">
                  <c:v>10014.894412017</c:v>
                </c:pt>
                <c:pt idx="11">
                  <c:v>10103.053119665001</c:v>
                </c:pt>
                <c:pt idx="12">
                  <c:v>10321.368503792</c:v>
                </c:pt>
                <c:pt idx="13">
                  <c:v>10685.101852145001</c:v>
                </c:pt>
                <c:pt idx="14">
                  <c:v>11166.795695565001</c:v>
                </c:pt>
                <c:pt idx="15">
                  <c:v>11470.50196573</c:v>
                </c:pt>
                <c:pt idx="16">
                  <c:v>11813.013998294</c:v>
                </c:pt>
                <c:pt idx="17">
                  <c:v>12131.909514649</c:v>
                </c:pt>
                <c:pt idx="18">
                  <c:v>12279.357394016</c:v>
                </c:pt>
                <c:pt idx="19">
                  <c:v>12176.527642797</c:v>
                </c:pt>
                <c:pt idx="20">
                  <c:v>12842.906504481</c:v>
                </c:pt>
                <c:pt idx="21">
                  <c:v>13039.537562953001</c:v>
                </c:pt>
                <c:pt idx="22">
                  <c:v>13244.579258272999</c:v>
                </c:pt>
                <c:pt idx="23">
                  <c:v>13415.708717797999</c:v>
                </c:pt>
                <c:pt idx="24">
                  <c:v>13595.447326912001</c:v>
                </c:pt>
                <c:pt idx="25">
                  <c:v>13637.206992922</c:v>
                </c:pt>
                <c:pt idx="26">
                  <c:v>13720.260654760999</c:v>
                </c:pt>
                <c:pt idx="27">
                  <c:v>13969.975054078001</c:v>
                </c:pt>
                <c:pt idx="28">
                  <c:v>14287.072511910001</c:v>
                </c:pt>
                <c:pt idx="29">
                  <c:v>14378.244170708</c:v>
                </c:pt>
              </c:numCache>
            </c:numRef>
          </c:val>
          <c:extLst>
            <c:ext xmlns:c16="http://schemas.microsoft.com/office/drawing/2014/chart" uri="{C3380CC4-5D6E-409C-BE32-E72D297353CC}">
              <c16:uniqueId val="{00000000-8A42-4156-8E07-C32A1CC2D936}"/>
            </c:ext>
          </c:extLst>
        </c:ser>
        <c:dLbls>
          <c:showLegendKey val="0"/>
          <c:showVal val="0"/>
          <c:showCatName val="0"/>
          <c:showSerName val="0"/>
          <c:showPercent val="0"/>
          <c:showBubbleSize val="0"/>
        </c:dLbls>
        <c:gapWidth val="219"/>
        <c:overlap val="-27"/>
        <c:axId val="1641227056"/>
        <c:axId val="1589896000"/>
      </c:barChart>
      <c:catAx>
        <c:axId val="164122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96000"/>
        <c:crosses val="autoZero"/>
        <c:auto val="1"/>
        <c:lblAlgn val="ctr"/>
        <c:lblOffset val="100"/>
        <c:noMultiLvlLbl val="0"/>
      </c:catAx>
      <c:valAx>
        <c:axId val="15898960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2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intensity of GDP'!$A$57</c:f>
              <c:strCache>
                <c:ptCount val="1"/>
                <c:pt idx="0">
                  <c:v>Middle-East</c:v>
                </c:pt>
              </c:strCache>
            </c:strRef>
          </c:tx>
          <c:spPr>
            <a:solidFill>
              <a:schemeClr val="accent1"/>
            </a:solidFill>
            <a:ln>
              <a:noFill/>
            </a:ln>
            <a:effectLst/>
          </c:spPr>
          <c:invertIfNegative val="0"/>
          <c:val>
            <c:numRef>
              <c:f>'Energy intensity of GDP'!$B$57:$AE$57</c:f>
              <c:numCache>
                <c:formatCode>0.000</c:formatCode>
                <c:ptCount val="30"/>
                <c:pt idx="0">
                  <c:v>9.7143999999999994E-2</c:v>
                </c:pt>
                <c:pt idx="1">
                  <c:v>0.100882</c:v>
                </c:pt>
                <c:pt idx="2">
                  <c:v>0.105562</c:v>
                </c:pt>
                <c:pt idx="3">
                  <c:v>0.111167</c:v>
                </c:pt>
                <c:pt idx="4">
                  <c:v>0.118668</c:v>
                </c:pt>
                <c:pt idx="5">
                  <c:v>0.11873300000000001</c:v>
                </c:pt>
                <c:pt idx="6">
                  <c:v>0.115788</c:v>
                </c:pt>
                <c:pt idx="7">
                  <c:v>0.11895799999999999</c:v>
                </c:pt>
                <c:pt idx="8">
                  <c:v>0.114108</c:v>
                </c:pt>
                <c:pt idx="9">
                  <c:v>0.117051</c:v>
                </c:pt>
                <c:pt idx="10">
                  <c:v>0.112731</c:v>
                </c:pt>
                <c:pt idx="11">
                  <c:v>0.120739</c:v>
                </c:pt>
                <c:pt idx="12">
                  <c:v>0.123997</c:v>
                </c:pt>
                <c:pt idx="13">
                  <c:v>0.120395</c:v>
                </c:pt>
                <c:pt idx="14">
                  <c:v>0.117641</c:v>
                </c:pt>
                <c:pt idx="15">
                  <c:v>0.119962</c:v>
                </c:pt>
                <c:pt idx="16">
                  <c:v>0.120896</c:v>
                </c:pt>
                <c:pt idx="17">
                  <c:v>0.121062</c:v>
                </c:pt>
                <c:pt idx="18">
                  <c:v>0.126136</c:v>
                </c:pt>
                <c:pt idx="19">
                  <c:v>0.130715</c:v>
                </c:pt>
                <c:pt idx="20">
                  <c:v>0.129992</c:v>
                </c:pt>
                <c:pt idx="21">
                  <c:v>0.12323000000000001</c:v>
                </c:pt>
                <c:pt idx="22">
                  <c:v>0.13086200000000001</c:v>
                </c:pt>
                <c:pt idx="23">
                  <c:v>0.128192</c:v>
                </c:pt>
                <c:pt idx="24">
                  <c:v>0.132492</c:v>
                </c:pt>
                <c:pt idx="25">
                  <c:v>0.13183900000000001</c:v>
                </c:pt>
                <c:pt idx="26">
                  <c:v>0.12518499999999999</c:v>
                </c:pt>
                <c:pt idx="27">
                  <c:v>0.12639500000000001</c:v>
                </c:pt>
                <c:pt idx="28">
                  <c:v>0.12812000000000001</c:v>
                </c:pt>
                <c:pt idx="29">
                  <c:v>0.12773000000000001</c:v>
                </c:pt>
              </c:numCache>
            </c:numRef>
          </c:val>
          <c:extLst>
            <c:ext xmlns:c16="http://schemas.microsoft.com/office/drawing/2014/chart" uri="{C3380CC4-5D6E-409C-BE32-E72D297353CC}">
              <c16:uniqueId val="{00000000-523A-4C28-86E0-EFE282FF7834}"/>
            </c:ext>
          </c:extLst>
        </c:ser>
        <c:dLbls>
          <c:showLegendKey val="0"/>
          <c:showVal val="0"/>
          <c:showCatName val="0"/>
          <c:showSerName val="0"/>
          <c:showPercent val="0"/>
          <c:showBubbleSize val="0"/>
        </c:dLbls>
        <c:gapWidth val="219"/>
        <c:overlap val="-27"/>
        <c:axId val="1627953504"/>
        <c:axId val="1640623696"/>
      </c:barChart>
      <c:lineChart>
        <c:grouping val="standard"/>
        <c:varyColors val="0"/>
        <c:ser>
          <c:idx val="1"/>
          <c:order val="1"/>
          <c:tx>
            <c:strRef>
              <c:f>'Energy intensity of GDP'!$A$58</c:f>
              <c:strCache>
                <c:ptCount val="1"/>
                <c:pt idx="0">
                  <c:v>Iran</c:v>
                </c:pt>
              </c:strCache>
            </c:strRef>
          </c:tx>
          <c:spPr>
            <a:ln w="28575" cap="rnd">
              <a:solidFill>
                <a:schemeClr val="accent2"/>
              </a:solidFill>
              <a:round/>
            </a:ln>
            <a:effectLst/>
          </c:spPr>
          <c:marker>
            <c:symbol val="none"/>
          </c:marker>
          <c:val>
            <c:numRef>
              <c:f>'Energy intensity of GDP'!$B$58:$AE$58</c:f>
              <c:numCache>
                <c:formatCode>0.000</c:formatCode>
                <c:ptCount val="30"/>
                <c:pt idx="0">
                  <c:v>0.101296</c:v>
                </c:pt>
                <c:pt idx="1">
                  <c:v>9.9918000000000007E-2</c:v>
                </c:pt>
                <c:pt idx="2">
                  <c:v>0.102281</c:v>
                </c:pt>
                <c:pt idx="3">
                  <c:v>0.108989</c:v>
                </c:pt>
                <c:pt idx="4">
                  <c:v>0.122859</c:v>
                </c:pt>
                <c:pt idx="5">
                  <c:v>0.12571299999999999</c:v>
                </c:pt>
                <c:pt idx="6">
                  <c:v>0.115299</c:v>
                </c:pt>
                <c:pt idx="7">
                  <c:v>0.12842999999999999</c:v>
                </c:pt>
                <c:pt idx="8">
                  <c:v>0.12800400000000001</c:v>
                </c:pt>
                <c:pt idx="9">
                  <c:v>0.14399200000000001</c:v>
                </c:pt>
                <c:pt idx="10">
                  <c:v>0.132573</c:v>
                </c:pt>
                <c:pt idx="11">
                  <c:v>0.142739</c:v>
                </c:pt>
                <c:pt idx="12">
                  <c:v>0.13764499999999999</c:v>
                </c:pt>
                <c:pt idx="13">
                  <c:v>0.13081300000000001</c:v>
                </c:pt>
                <c:pt idx="14">
                  <c:v>0.136681</c:v>
                </c:pt>
                <c:pt idx="15">
                  <c:v>0.147004</c:v>
                </c:pt>
                <c:pt idx="16">
                  <c:v>0.14632600000000001</c:v>
                </c:pt>
                <c:pt idx="17">
                  <c:v>0.14315900000000001</c:v>
                </c:pt>
                <c:pt idx="18">
                  <c:v>0.153032</c:v>
                </c:pt>
                <c:pt idx="19">
                  <c:v>0.15121399999999999</c:v>
                </c:pt>
                <c:pt idx="20">
                  <c:v>0.14296600000000001</c:v>
                </c:pt>
                <c:pt idx="21">
                  <c:v>0.14202999999999999</c:v>
                </c:pt>
                <c:pt idx="22">
                  <c:v>0.159667</c:v>
                </c:pt>
                <c:pt idx="23">
                  <c:v>0.16308900000000001</c:v>
                </c:pt>
                <c:pt idx="24">
                  <c:v>0.16733600000000001</c:v>
                </c:pt>
                <c:pt idx="25">
                  <c:v>0.169629</c:v>
                </c:pt>
                <c:pt idx="26">
                  <c:v>0.15435599999999999</c:v>
                </c:pt>
                <c:pt idx="27">
                  <c:v>0.15895799999999999</c:v>
                </c:pt>
                <c:pt idx="28">
                  <c:v>0.17430999999999999</c:v>
                </c:pt>
                <c:pt idx="29">
                  <c:v>0.179088</c:v>
                </c:pt>
              </c:numCache>
            </c:numRef>
          </c:val>
          <c:smooth val="0"/>
          <c:extLst>
            <c:ext xmlns:c16="http://schemas.microsoft.com/office/drawing/2014/chart" uri="{C3380CC4-5D6E-409C-BE32-E72D297353CC}">
              <c16:uniqueId val="{00000001-523A-4C28-86E0-EFE282FF7834}"/>
            </c:ext>
          </c:extLst>
        </c:ser>
        <c:ser>
          <c:idx val="2"/>
          <c:order val="2"/>
          <c:tx>
            <c:strRef>
              <c:f>'Energy intensity of GDP'!$A$59</c:f>
              <c:strCache>
                <c:ptCount val="1"/>
                <c:pt idx="0">
                  <c:v>Kuwait</c:v>
                </c:pt>
              </c:strCache>
            </c:strRef>
          </c:tx>
          <c:spPr>
            <a:ln w="28575" cap="rnd">
              <a:solidFill>
                <a:schemeClr val="accent3"/>
              </a:solidFill>
              <a:round/>
            </a:ln>
            <a:effectLst/>
          </c:spPr>
          <c:marker>
            <c:symbol val="none"/>
          </c:marker>
          <c:val>
            <c:numRef>
              <c:f>'Energy intensity of GDP'!$B$59:$AE$59</c:f>
              <c:numCache>
                <c:formatCode>0.000</c:formatCode>
                <c:ptCount val="30"/>
                <c:pt idx="0">
                  <c:v>0.107394</c:v>
                </c:pt>
                <c:pt idx="1">
                  <c:v>5.3790999999999999E-2</c:v>
                </c:pt>
                <c:pt idx="2">
                  <c:v>9.6452999999999997E-2</c:v>
                </c:pt>
                <c:pt idx="3">
                  <c:v>0.100351</c:v>
                </c:pt>
                <c:pt idx="4">
                  <c:v>0.10856499999999999</c:v>
                </c:pt>
                <c:pt idx="5">
                  <c:v>0.10614</c:v>
                </c:pt>
                <c:pt idx="6">
                  <c:v>0.103757</c:v>
                </c:pt>
                <c:pt idx="7">
                  <c:v>0.10227799999999999</c:v>
                </c:pt>
                <c:pt idx="8">
                  <c:v>0.11272600000000001</c:v>
                </c:pt>
                <c:pt idx="9">
                  <c:v>0.123185</c:v>
                </c:pt>
                <c:pt idx="10">
                  <c:v>0.122224</c:v>
                </c:pt>
                <c:pt idx="11">
                  <c:v>0.129501</c:v>
                </c:pt>
                <c:pt idx="12">
                  <c:v>0.129297</c:v>
                </c:pt>
                <c:pt idx="13">
                  <c:v>0.117493</c:v>
                </c:pt>
                <c:pt idx="14">
                  <c:v>0.113187</c:v>
                </c:pt>
                <c:pt idx="15">
                  <c:v>0.115646</c:v>
                </c:pt>
                <c:pt idx="16">
                  <c:v>0.10502499999999999</c:v>
                </c:pt>
                <c:pt idx="17">
                  <c:v>0.101411</c:v>
                </c:pt>
                <c:pt idx="18">
                  <c:v>0.108184</c:v>
                </c:pt>
                <c:pt idx="19">
                  <c:v>0.12735099999999999</c:v>
                </c:pt>
                <c:pt idx="20">
                  <c:v>0.13324800000000001</c:v>
                </c:pt>
                <c:pt idx="21">
                  <c:v>0.117489</c:v>
                </c:pt>
                <c:pt idx="22">
                  <c:v>0.12232</c:v>
                </c:pt>
                <c:pt idx="23">
                  <c:v>0.118479</c:v>
                </c:pt>
                <c:pt idx="24">
                  <c:v>0.111706</c:v>
                </c:pt>
                <c:pt idx="25">
                  <c:v>0.119944</c:v>
                </c:pt>
                <c:pt idx="26">
                  <c:v>0.122068</c:v>
                </c:pt>
                <c:pt idx="27">
                  <c:v>0.117519</c:v>
                </c:pt>
                <c:pt idx="28">
                  <c:v>0.11662699999999999</c:v>
                </c:pt>
                <c:pt idx="29">
                  <c:v>0.12028800000000001</c:v>
                </c:pt>
              </c:numCache>
            </c:numRef>
          </c:val>
          <c:smooth val="0"/>
          <c:extLst>
            <c:ext xmlns:c16="http://schemas.microsoft.com/office/drawing/2014/chart" uri="{C3380CC4-5D6E-409C-BE32-E72D297353CC}">
              <c16:uniqueId val="{00000002-523A-4C28-86E0-EFE282FF7834}"/>
            </c:ext>
          </c:extLst>
        </c:ser>
        <c:ser>
          <c:idx val="3"/>
          <c:order val="3"/>
          <c:tx>
            <c:strRef>
              <c:f>'Energy intensity of GDP'!$A$60</c:f>
              <c:strCache>
                <c:ptCount val="1"/>
                <c:pt idx="0">
                  <c:v>Saudi Arabia</c:v>
                </c:pt>
              </c:strCache>
            </c:strRef>
          </c:tx>
          <c:spPr>
            <a:ln w="28575" cap="rnd">
              <a:solidFill>
                <a:schemeClr val="accent4"/>
              </a:solidFill>
              <a:round/>
            </a:ln>
            <a:effectLst/>
          </c:spPr>
          <c:marker>
            <c:symbol val="none"/>
          </c:marker>
          <c:val>
            <c:numRef>
              <c:f>'Energy intensity of GDP'!$B$60:$AE$60</c:f>
              <c:numCache>
                <c:formatCode>0.000</c:formatCode>
                <c:ptCount val="30"/>
                <c:pt idx="0">
                  <c:v>7.8351000000000004E-2</c:v>
                </c:pt>
                <c:pt idx="1">
                  <c:v>7.9303999999999999E-2</c:v>
                </c:pt>
                <c:pt idx="2">
                  <c:v>8.6886000000000005E-2</c:v>
                </c:pt>
                <c:pt idx="3">
                  <c:v>9.1444999999999999E-2</c:v>
                </c:pt>
                <c:pt idx="4">
                  <c:v>9.5685000000000006E-2</c:v>
                </c:pt>
                <c:pt idx="5">
                  <c:v>9.6024999999999999E-2</c:v>
                </c:pt>
                <c:pt idx="6">
                  <c:v>0.100147</c:v>
                </c:pt>
                <c:pt idx="7">
                  <c:v>9.4461000000000003E-2</c:v>
                </c:pt>
                <c:pt idx="8">
                  <c:v>9.7835000000000005E-2</c:v>
                </c:pt>
                <c:pt idx="9">
                  <c:v>0.103496</c:v>
                </c:pt>
                <c:pt idx="10">
                  <c:v>0.102452</c:v>
                </c:pt>
                <c:pt idx="11">
                  <c:v>0.10645399999999999</c:v>
                </c:pt>
                <c:pt idx="12">
                  <c:v>0.121323</c:v>
                </c:pt>
                <c:pt idx="13">
                  <c:v>0.110359</c:v>
                </c:pt>
                <c:pt idx="14">
                  <c:v>0.108788</c:v>
                </c:pt>
                <c:pt idx="15">
                  <c:v>0.105406</c:v>
                </c:pt>
                <c:pt idx="16">
                  <c:v>0.113631</c:v>
                </c:pt>
                <c:pt idx="17">
                  <c:v>0.115289</c:v>
                </c:pt>
                <c:pt idx="18">
                  <c:v>0.121049</c:v>
                </c:pt>
                <c:pt idx="19">
                  <c:v>0.13157099999999999</c:v>
                </c:pt>
                <c:pt idx="20">
                  <c:v>0.13942399999999999</c:v>
                </c:pt>
                <c:pt idx="21">
                  <c:v>0.120755</c:v>
                </c:pt>
                <c:pt idx="22">
                  <c:v>0.12925</c:v>
                </c:pt>
                <c:pt idx="23">
                  <c:v>0.120795</c:v>
                </c:pt>
                <c:pt idx="24">
                  <c:v>0.12993399999999999</c:v>
                </c:pt>
                <c:pt idx="25">
                  <c:v>0.12969</c:v>
                </c:pt>
                <c:pt idx="26">
                  <c:v>0.12088500000000001</c:v>
                </c:pt>
                <c:pt idx="27">
                  <c:v>0.12262099999999999</c:v>
                </c:pt>
                <c:pt idx="28">
                  <c:v>0.115907</c:v>
                </c:pt>
                <c:pt idx="29">
                  <c:v>0.11684899999999999</c:v>
                </c:pt>
              </c:numCache>
            </c:numRef>
          </c:val>
          <c:smooth val="0"/>
          <c:extLst>
            <c:ext xmlns:c16="http://schemas.microsoft.com/office/drawing/2014/chart" uri="{C3380CC4-5D6E-409C-BE32-E72D297353CC}">
              <c16:uniqueId val="{00000003-523A-4C28-86E0-EFE282FF7834}"/>
            </c:ext>
          </c:extLst>
        </c:ser>
        <c:ser>
          <c:idx val="4"/>
          <c:order val="4"/>
          <c:tx>
            <c:strRef>
              <c:f>'Energy intensity of GDP'!$A$61</c:f>
              <c:strCache>
                <c:ptCount val="1"/>
                <c:pt idx="0">
                  <c:v>United Arab Emirates</c:v>
                </c:pt>
              </c:strCache>
            </c:strRef>
          </c:tx>
          <c:spPr>
            <a:ln w="28575" cap="rnd">
              <a:solidFill>
                <a:schemeClr val="accent5"/>
              </a:solidFill>
              <a:round/>
            </a:ln>
            <a:effectLst/>
          </c:spPr>
          <c:marker>
            <c:symbol val="none"/>
          </c:marker>
          <c:val>
            <c:numRef>
              <c:f>'Energy intensity of GDP'!$B$61:$AE$61</c:f>
              <c:numCache>
                <c:formatCode>0.000</c:formatCode>
                <c:ptCount val="30"/>
                <c:pt idx="0">
                  <c:v>9.3094999999999997E-2</c:v>
                </c:pt>
                <c:pt idx="1">
                  <c:v>0.10614700000000001</c:v>
                </c:pt>
                <c:pt idx="2">
                  <c:v>9.7766000000000006E-2</c:v>
                </c:pt>
                <c:pt idx="3">
                  <c:v>0.10154299999999999</c:v>
                </c:pt>
                <c:pt idx="4">
                  <c:v>0.105254</c:v>
                </c:pt>
                <c:pt idx="5">
                  <c:v>0.10483199999999999</c:v>
                </c:pt>
                <c:pt idx="6">
                  <c:v>0.104617</c:v>
                </c:pt>
                <c:pt idx="7">
                  <c:v>0.102146</c:v>
                </c:pt>
                <c:pt idx="8">
                  <c:v>0.10415199999999999</c:v>
                </c:pt>
                <c:pt idx="9">
                  <c:v>0.103352</c:v>
                </c:pt>
                <c:pt idx="10">
                  <c:v>9.1151999999999997E-2</c:v>
                </c:pt>
                <c:pt idx="11">
                  <c:v>0.114647</c:v>
                </c:pt>
                <c:pt idx="12">
                  <c:v>0.111014</c:v>
                </c:pt>
                <c:pt idx="13">
                  <c:v>0.100385</c:v>
                </c:pt>
                <c:pt idx="14">
                  <c:v>9.7742999999999997E-2</c:v>
                </c:pt>
                <c:pt idx="15">
                  <c:v>9.9109000000000003E-2</c:v>
                </c:pt>
                <c:pt idx="16">
                  <c:v>9.3677999999999997E-2</c:v>
                </c:pt>
                <c:pt idx="17">
                  <c:v>9.8532999999999996E-2</c:v>
                </c:pt>
                <c:pt idx="18">
                  <c:v>0.11296299999999999</c:v>
                </c:pt>
                <c:pt idx="19">
                  <c:v>0.127693</c:v>
                </c:pt>
                <c:pt idx="20">
                  <c:v>0.12063699999999999</c:v>
                </c:pt>
                <c:pt idx="21">
                  <c:v>0.111633</c:v>
                </c:pt>
                <c:pt idx="22">
                  <c:v>0.113023</c:v>
                </c:pt>
                <c:pt idx="23">
                  <c:v>0.113332</c:v>
                </c:pt>
                <c:pt idx="24">
                  <c:v>0.11991400000000001</c:v>
                </c:pt>
                <c:pt idx="25">
                  <c:v>0.119712</c:v>
                </c:pt>
                <c:pt idx="26">
                  <c:v>0.11716799999999999</c:v>
                </c:pt>
                <c:pt idx="27">
                  <c:v>0.10020800000000001</c:v>
                </c:pt>
                <c:pt idx="28">
                  <c:v>9.9260000000000001E-2</c:v>
                </c:pt>
                <c:pt idx="29">
                  <c:v>9.9824999999999997E-2</c:v>
                </c:pt>
              </c:numCache>
            </c:numRef>
          </c:val>
          <c:smooth val="0"/>
          <c:extLst>
            <c:ext xmlns:c16="http://schemas.microsoft.com/office/drawing/2014/chart" uri="{C3380CC4-5D6E-409C-BE32-E72D297353CC}">
              <c16:uniqueId val="{00000004-523A-4C28-86E0-EFE282FF7834}"/>
            </c:ext>
          </c:extLst>
        </c:ser>
        <c:dLbls>
          <c:showLegendKey val="0"/>
          <c:showVal val="0"/>
          <c:showCatName val="0"/>
          <c:showSerName val="0"/>
          <c:showPercent val="0"/>
          <c:showBubbleSize val="0"/>
        </c:dLbls>
        <c:marker val="1"/>
        <c:smooth val="0"/>
        <c:axId val="1627953504"/>
        <c:axId val="1640623696"/>
      </c:lineChart>
      <c:catAx>
        <c:axId val="16279535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23696"/>
        <c:crosses val="autoZero"/>
        <c:auto val="1"/>
        <c:lblAlgn val="ctr"/>
        <c:lblOffset val="100"/>
        <c:noMultiLvlLbl val="0"/>
      </c:catAx>
      <c:valAx>
        <c:axId val="16406236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53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intensity of GDP'!$A$52</c:f>
              <c:strCache>
                <c:ptCount val="1"/>
                <c:pt idx="0">
                  <c:v>Africa</c:v>
                </c:pt>
              </c:strCache>
            </c:strRef>
          </c:tx>
          <c:spPr>
            <a:solidFill>
              <a:schemeClr val="accent1"/>
            </a:solidFill>
            <a:ln>
              <a:noFill/>
            </a:ln>
            <a:effectLst/>
          </c:spPr>
          <c:invertIfNegative val="0"/>
          <c:val>
            <c:numRef>
              <c:f>'Energy intensity of GDP'!$B$52:$AE$52</c:f>
              <c:numCache>
                <c:formatCode>0.000</c:formatCode>
                <c:ptCount val="30"/>
                <c:pt idx="0">
                  <c:v>0.16206100000000001</c:v>
                </c:pt>
                <c:pt idx="1">
                  <c:v>0.164188</c:v>
                </c:pt>
                <c:pt idx="2">
                  <c:v>0.16498599999999999</c:v>
                </c:pt>
                <c:pt idx="3">
                  <c:v>0.17058000000000001</c:v>
                </c:pt>
                <c:pt idx="4">
                  <c:v>0.17063800000000001</c:v>
                </c:pt>
                <c:pt idx="5">
                  <c:v>0.17358699999999999</c:v>
                </c:pt>
                <c:pt idx="6">
                  <c:v>0.17006199999999999</c:v>
                </c:pt>
                <c:pt idx="7">
                  <c:v>0.168734</c:v>
                </c:pt>
                <c:pt idx="8">
                  <c:v>0.167459</c:v>
                </c:pt>
                <c:pt idx="9">
                  <c:v>0.166688</c:v>
                </c:pt>
                <c:pt idx="10">
                  <c:v>0.16151499999999999</c:v>
                </c:pt>
                <c:pt idx="11">
                  <c:v>0.159001</c:v>
                </c:pt>
                <c:pt idx="12">
                  <c:v>0.15374099999999999</c:v>
                </c:pt>
                <c:pt idx="13">
                  <c:v>0.15349499999999999</c:v>
                </c:pt>
                <c:pt idx="14">
                  <c:v>0.152887</c:v>
                </c:pt>
                <c:pt idx="15">
                  <c:v>0.14866499999999999</c:v>
                </c:pt>
                <c:pt idx="16">
                  <c:v>0.14510799999999999</c:v>
                </c:pt>
                <c:pt idx="17">
                  <c:v>0.141683</c:v>
                </c:pt>
                <c:pt idx="18">
                  <c:v>0.13919999999999999</c:v>
                </c:pt>
                <c:pt idx="19">
                  <c:v>0.13708000000000001</c:v>
                </c:pt>
                <c:pt idx="20">
                  <c:v>0.13386500000000001</c:v>
                </c:pt>
                <c:pt idx="21">
                  <c:v>0.137574</c:v>
                </c:pt>
                <c:pt idx="22">
                  <c:v>0.13350500000000001</c:v>
                </c:pt>
                <c:pt idx="23">
                  <c:v>0.130496</c:v>
                </c:pt>
                <c:pt idx="24">
                  <c:v>0.13236000000000001</c:v>
                </c:pt>
                <c:pt idx="25">
                  <c:v>0.127272</c:v>
                </c:pt>
                <c:pt idx="26">
                  <c:v>0.127638</c:v>
                </c:pt>
                <c:pt idx="27">
                  <c:v>0.127667</c:v>
                </c:pt>
                <c:pt idx="28">
                  <c:v>0.12701399999999999</c:v>
                </c:pt>
                <c:pt idx="29">
                  <c:v>0.125503</c:v>
                </c:pt>
              </c:numCache>
            </c:numRef>
          </c:val>
          <c:extLst>
            <c:ext xmlns:c16="http://schemas.microsoft.com/office/drawing/2014/chart" uri="{C3380CC4-5D6E-409C-BE32-E72D297353CC}">
              <c16:uniqueId val="{00000000-078B-4A17-A9D2-E7D1C1C275FB}"/>
            </c:ext>
          </c:extLst>
        </c:ser>
        <c:dLbls>
          <c:showLegendKey val="0"/>
          <c:showVal val="0"/>
          <c:showCatName val="0"/>
          <c:showSerName val="0"/>
          <c:showPercent val="0"/>
          <c:showBubbleSize val="0"/>
        </c:dLbls>
        <c:gapWidth val="219"/>
        <c:overlap val="-27"/>
        <c:axId val="373591616"/>
        <c:axId val="1618108496"/>
      </c:barChart>
      <c:lineChart>
        <c:grouping val="standard"/>
        <c:varyColors val="0"/>
        <c:ser>
          <c:idx val="1"/>
          <c:order val="1"/>
          <c:tx>
            <c:strRef>
              <c:f>'Energy intensity of GDP'!$A$53</c:f>
              <c:strCache>
                <c:ptCount val="1"/>
                <c:pt idx="0">
                  <c:v>Algeria</c:v>
                </c:pt>
              </c:strCache>
            </c:strRef>
          </c:tx>
          <c:spPr>
            <a:ln w="28575" cap="rnd">
              <a:solidFill>
                <a:schemeClr val="accent2"/>
              </a:solidFill>
              <a:round/>
            </a:ln>
            <a:effectLst/>
          </c:spPr>
          <c:marker>
            <c:symbol val="none"/>
          </c:marker>
          <c:val>
            <c:numRef>
              <c:f>'Energy intensity of GDP'!$B$53:$AE$53</c:f>
              <c:numCache>
                <c:formatCode>0.000</c:formatCode>
                <c:ptCount val="30"/>
                <c:pt idx="0">
                  <c:v>7.8309000000000004E-2</c:v>
                </c:pt>
                <c:pt idx="1">
                  <c:v>8.3838999999999997E-2</c:v>
                </c:pt>
                <c:pt idx="2">
                  <c:v>8.4302000000000002E-2</c:v>
                </c:pt>
                <c:pt idx="3">
                  <c:v>8.6417999999999995E-2</c:v>
                </c:pt>
                <c:pt idx="4">
                  <c:v>8.4054000000000004E-2</c:v>
                </c:pt>
                <c:pt idx="5">
                  <c:v>8.4488999999999995E-2</c:v>
                </c:pt>
                <c:pt idx="6">
                  <c:v>7.8585000000000002E-2</c:v>
                </c:pt>
                <c:pt idx="7">
                  <c:v>7.9652000000000001E-2</c:v>
                </c:pt>
                <c:pt idx="8">
                  <c:v>7.8433000000000003E-2</c:v>
                </c:pt>
                <c:pt idx="9">
                  <c:v>8.1130999999999995E-2</c:v>
                </c:pt>
                <c:pt idx="10">
                  <c:v>7.9380000000000006E-2</c:v>
                </c:pt>
                <c:pt idx="11">
                  <c:v>7.7217999999999995E-2</c:v>
                </c:pt>
                <c:pt idx="12">
                  <c:v>7.8210000000000002E-2</c:v>
                </c:pt>
                <c:pt idx="13">
                  <c:v>7.7534000000000006E-2</c:v>
                </c:pt>
                <c:pt idx="14">
                  <c:v>7.5259999999999994E-2</c:v>
                </c:pt>
                <c:pt idx="15">
                  <c:v>7.3999999999999996E-2</c:v>
                </c:pt>
                <c:pt idx="16">
                  <c:v>7.7927999999999997E-2</c:v>
                </c:pt>
                <c:pt idx="17">
                  <c:v>7.9996999999999999E-2</c:v>
                </c:pt>
                <c:pt idx="18">
                  <c:v>7.9075000000000006E-2</c:v>
                </c:pt>
                <c:pt idx="19">
                  <c:v>8.5091E-2</c:v>
                </c:pt>
                <c:pt idx="20">
                  <c:v>8.0743999999999996E-2</c:v>
                </c:pt>
                <c:pt idx="21">
                  <c:v>8.1863000000000005E-2</c:v>
                </c:pt>
                <c:pt idx="22">
                  <c:v>8.7044999999999997E-2</c:v>
                </c:pt>
                <c:pt idx="23">
                  <c:v>8.7676000000000004E-2</c:v>
                </c:pt>
                <c:pt idx="24">
                  <c:v>9.1902999999999999E-2</c:v>
                </c:pt>
                <c:pt idx="25">
                  <c:v>9.2882999999999993E-2</c:v>
                </c:pt>
                <c:pt idx="26">
                  <c:v>8.9011999999999994E-2</c:v>
                </c:pt>
                <c:pt idx="27">
                  <c:v>9.0497999999999995E-2</c:v>
                </c:pt>
                <c:pt idx="28">
                  <c:v>9.5336000000000004E-2</c:v>
                </c:pt>
                <c:pt idx="29">
                  <c:v>9.8920999999999995E-2</c:v>
                </c:pt>
              </c:numCache>
            </c:numRef>
          </c:val>
          <c:smooth val="0"/>
          <c:extLst>
            <c:ext xmlns:c16="http://schemas.microsoft.com/office/drawing/2014/chart" uri="{C3380CC4-5D6E-409C-BE32-E72D297353CC}">
              <c16:uniqueId val="{00000001-078B-4A17-A9D2-E7D1C1C275FB}"/>
            </c:ext>
          </c:extLst>
        </c:ser>
        <c:ser>
          <c:idx val="2"/>
          <c:order val="2"/>
          <c:tx>
            <c:strRef>
              <c:f>'Energy intensity of GDP'!$A$54</c:f>
              <c:strCache>
                <c:ptCount val="1"/>
                <c:pt idx="0">
                  <c:v>Egypt</c:v>
                </c:pt>
              </c:strCache>
            </c:strRef>
          </c:tx>
          <c:spPr>
            <a:ln w="28575" cap="rnd">
              <a:solidFill>
                <a:schemeClr val="accent3"/>
              </a:solidFill>
              <a:round/>
            </a:ln>
            <a:effectLst/>
          </c:spPr>
          <c:marker>
            <c:symbol val="none"/>
          </c:marker>
          <c:val>
            <c:numRef>
              <c:f>'Energy intensity of GDP'!$B$54:$AE$54</c:f>
              <c:numCache>
                <c:formatCode>0.000</c:formatCode>
                <c:ptCount val="30"/>
                <c:pt idx="0">
                  <c:v>9.1178999999999996E-2</c:v>
                </c:pt>
                <c:pt idx="1">
                  <c:v>9.0214000000000003E-2</c:v>
                </c:pt>
                <c:pt idx="2">
                  <c:v>8.8607000000000005E-2</c:v>
                </c:pt>
                <c:pt idx="3">
                  <c:v>8.9290999999999995E-2</c:v>
                </c:pt>
                <c:pt idx="4">
                  <c:v>8.2651000000000002E-2</c:v>
                </c:pt>
                <c:pt idx="5">
                  <c:v>8.3995E-2</c:v>
                </c:pt>
                <c:pt idx="6">
                  <c:v>8.4915000000000004E-2</c:v>
                </c:pt>
                <c:pt idx="7">
                  <c:v>8.3823999999999996E-2</c:v>
                </c:pt>
                <c:pt idx="8">
                  <c:v>8.4964999999999999E-2</c:v>
                </c:pt>
                <c:pt idx="9">
                  <c:v>8.1747E-2</c:v>
                </c:pt>
                <c:pt idx="10">
                  <c:v>7.2710999999999998E-2</c:v>
                </c:pt>
                <c:pt idx="11">
                  <c:v>8.0159999999999995E-2</c:v>
                </c:pt>
                <c:pt idx="12">
                  <c:v>8.0307000000000003E-2</c:v>
                </c:pt>
                <c:pt idx="13">
                  <c:v>8.0926999999999999E-2</c:v>
                </c:pt>
                <c:pt idx="14">
                  <c:v>8.5052000000000003E-2</c:v>
                </c:pt>
                <c:pt idx="15">
                  <c:v>9.3815999999999997E-2</c:v>
                </c:pt>
                <c:pt idx="16">
                  <c:v>9.2821000000000001E-2</c:v>
                </c:pt>
                <c:pt idx="17">
                  <c:v>9.2608999999999997E-2</c:v>
                </c:pt>
                <c:pt idx="18">
                  <c:v>8.9684E-2</c:v>
                </c:pt>
                <c:pt idx="19">
                  <c:v>8.7679000000000007E-2</c:v>
                </c:pt>
                <c:pt idx="20">
                  <c:v>8.2448999999999995E-2</c:v>
                </c:pt>
                <c:pt idx="21">
                  <c:v>8.4528000000000006E-2</c:v>
                </c:pt>
                <c:pt idx="22">
                  <c:v>8.5227999999999998E-2</c:v>
                </c:pt>
                <c:pt idx="23">
                  <c:v>8.1773999999999999E-2</c:v>
                </c:pt>
                <c:pt idx="24">
                  <c:v>8.2209000000000004E-2</c:v>
                </c:pt>
                <c:pt idx="25">
                  <c:v>7.8422000000000006E-2</c:v>
                </c:pt>
                <c:pt idx="26">
                  <c:v>8.1313999999999997E-2</c:v>
                </c:pt>
                <c:pt idx="27">
                  <c:v>8.4373000000000004E-2</c:v>
                </c:pt>
                <c:pt idx="28">
                  <c:v>8.0846000000000001E-2</c:v>
                </c:pt>
                <c:pt idx="29">
                  <c:v>7.7385999999999996E-2</c:v>
                </c:pt>
              </c:numCache>
            </c:numRef>
          </c:val>
          <c:smooth val="0"/>
          <c:extLst>
            <c:ext xmlns:c16="http://schemas.microsoft.com/office/drawing/2014/chart" uri="{C3380CC4-5D6E-409C-BE32-E72D297353CC}">
              <c16:uniqueId val="{00000002-078B-4A17-A9D2-E7D1C1C275FB}"/>
            </c:ext>
          </c:extLst>
        </c:ser>
        <c:ser>
          <c:idx val="3"/>
          <c:order val="3"/>
          <c:tx>
            <c:strRef>
              <c:f>'Energy intensity of GDP'!$A$55</c:f>
              <c:strCache>
                <c:ptCount val="1"/>
                <c:pt idx="0">
                  <c:v>Nigeria</c:v>
                </c:pt>
              </c:strCache>
            </c:strRef>
          </c:tx>
          <c:spPr>
            <a:ln w="28575" cap="rnd">
              <a:solidFill>
                <a:schemeClr val="accent4"/>
              </a:solidFill>
              <a:round/>
            </a:ln>
            <a:effectLst/>
          </c:spPr>
          <c:marker>
            <c:symbol val="none"/>
          </c:marker>
          <c:val>
            <c:numRef>
              <c:f>'Energy intensity of GDP'!$B$55:$AE$55</c:f>
              <c:numCache>
                <c:formatCode>0.000</c:formatCode>
                <c:ptCount val="30"/>
                <c:pt idx="0">
                  <c:v>0.19439000000000001</c:v>
                </c:pt>
                <c:pt idx="1">
                  <c:v>0.20297699999999999</c:v>
                </c:pt>
                <c:pt idx="2">
                  <c:v>0.20166000000000001</c:v>
                </c:pt>
                <c:pt idx="3">
                  <c:v>0.20915400000000001</c:v>
                </c:pt>
                <c:pt idx="4">
                  <c:v>0.20779400000000001</c:v>
                </c:pt>
                <c:pt idx="5">
                  <c:v>0.211558</c:v>
                </c:pt>
                <c:pt idx="6">
                  <c:v>0.21132200000000001</c:v>
                </c:pt>
                <c:pt idx="7">
                  <c:v>0.21374199999999999</c:v>
                </c:pt>
                <c:pt idx="8">
                  <c:v>0.21085999999999999</c:v>
                </c:pt>
                <c:pt idx="9">
                  <c:v>0.21660499999999999</c:v>
                </c:pt>
                <c:pt idx="10">
                  <c:v>0.217195</c:v>
                </c:pt>
                <c:pt idx="11">
                  <c:v>0.213758</c:v>
                </c:pt>
                <c:pt idx="12">
                  <c:v>0.19098799999999999</c:v>
                </c:pt>
                <c:pt idx="13">
                  <c:v>0.18651699999999999</c:v>
                </c:pt>
                <c:pt idx="14">
                  <c:v>0.17321400000000001</c:v>
                </c:pt>
                <c:pt idx="15">
                  <c:v>0.172176</c:v>
                </c:pt>
                <c:pt idx="16">
                  <c:v>0.16337099999999999</c:v>
                </c:pt>
                <c:pt idx="17">
                  <c:v>0.158971</c:v>
                </c:pt>
                <c:pt idx="18">
                  <c:v>0.15338399999999999</c:v>
                </c:pt>
                <c:pt idx="19">
                  <c:v>0.13936799999999999</c:v>
                </c:pt>
                <c:pt idx="20">
                  <c:v>0.14795900000000001</c:v>
                </c:pt>
                <c:pt idx="21">
                  <c:v>0.153226</c:v>
                </c:pt>
                <c:pt idx="22">
                  <c:v>0.14844599999999999</c:v>
                </c:pt>
                <c:pt idx="23">
                  <c:v>0.14181099999999999</c:v>
                </c:pt>
                <c:pt idx="24">
                  <c:v>0.13677800000000001</c:v>
                </c:pt>
                <c:pt idx="25">
                  <c:v>0.13203000000000001</c:v>
                </c:pt>
                <c:pt idx="26">
                  <c:v>0.138434</c:v>
                </c:pt>
                <c:pt idx="27">
                  <c:v>0.14423</c:v>
                </c:pt>
                <c:pt idx="28">
                  <c:v>0.14860499999999999</c:v>
                </c:pt>
                <c:pt idx="29">
                  <c:v>0.147642</c:v>
                </c:pt>
              </c:numCache>
            </c:numRef>
          </c:val>
          <c:smooth val="0"/>
          <c:extLst>
            <c:ext xmlns:c16="http://schemas.microsoft.com/office/drawing/2014/chart" uri="{C3380CC4-5D6E-409C-BE32-E72D297353CC}">
              <c16:uniqueId val="{00000003-078B-4A17-A9D2-E7D1C1C275FB}"/>
            </c:ext>
          </c:extLst>
        </c:ser>
        <c:ser>
          <c:idx val="4"/>
          <c:order val="4"/>
          <c:tx>
            <c:strRef>
              <c:f>'Energy intensity of GDP'!$A$56</c:f>
              <c:strCache>
                <c:ptCount val="1"/>
                <c:pt idx="0">
                  <c:v>South Africa</c:v>
                </c:pt>
              </c:strCache>
            </c:strRef>
          </c:tx>
          <c:spPr>
            <a:ln w="28575" cap="rnd">
              <a:solidFill>
                <a:schemeClr val="accent5"/>
              </a:solidFill>
              <a:round/>
            </a:ln>
            <a:effectLst/>
          </c:spPr>
          <c:marker>
            <c:symbol val="none"/>
          </c:marker>
          <c:val>
            <c:numRef>
              <c:f>'Energy intensity of GDP'!$B$56:$AE$56</c:f>
              <c:numCache>
                <c:formatCode>0.000</c:formatCode>
                <c:ptCount val="30"/>
                <c:pt idx="0">
                  <c:v>0.230571</c:v>
                </c:pt>
                <c:pt idx="1">
                  <c:v>0.23936499999999999</c:v>
                </c:pt>
                <c:pt idx="2">
                  <c:v>0.23313800000000001</c:v>
                </c:pt>
                <c:pt idx="3">
                  <c:v>0.245533</c:v>
                </c:pt>
                <c:pt idx="4">
                  <c:v>0.249309</c:v>
                </c:pt>
                <c:pt idx="5">
                  <c:v>0.25505299999999997</c:v>
                </c:pt>
                <c:pt idx="6">
                  <c:v>0.25173200000000001</c:v>
                </c:pt>
                <c:pt idx="7">
                  <c:v>0.25013999999999997</c:v>
                </c:pt>
                <c:pt idx="8">
                  <c:v>0.25368000000000002</c:v>
                </c:pt>
                <c:pt idx="9">
                  <c:v>0.24374699999999999</c:v>
                </c:pt>
                <c:pt idx="10">
                  <c:v>0.23401</c:v>
                </c:pt>
                <c:pt idx="11">
                  <c:v>0.21903900000000001</c:v>
                </c:pt>
                <c:pt idx="12">
                  <c:v>0.199541</c:v>
                </c:pt>
                <c:pt idx="13">
                  <c:v>0.21652199999999999</c:v>
                </c:pt>
                <c:pt idx="14">
                  <c:v>0.22523299999999999</c:v>
                </c:pt>
                <c:pt idx="15">
                  <c:v>0.20677300000000001</c:v>
                </c:pt>
                <c:pt idx="16">
                  <c:v>0.20028799999999999</c:v>
                </c:pt>
                <c:pt idx="17">
                  <c:v>0.206646</c:v>
                </c:pt>
                <c:pt idx="18">
                  <c:v>0.215165</c:v>
                </c:pt>
                <c:pt idx="19">
                  <c:v>0.22181500000000001</c:v>
                </c:pt>
                <c:pt idx="20">
                  <c:v>0.20128099999999999</c:v>
                </c:pt>
                <c:pt idx="21">
                  <c:v>0.198964</c:v>
                </c:pt>
                <c:pt idx="22">
                  <c:v>0.186667</c:v>
                </c:pt>
                <c:pt idx="23">
                  <c:v>0.181148</c:v>
                </c:pt>
                <c:pt idx="24">
                  <c:v>0.18885199999999999</c:v>
                </c:pt>
                <c:pt idx="25">
                  <c:v>0.17381099999999999</c:v>
                </c:pt>
                <c:pt idx="26">
                  <c:v>0.17710500000000001</c:v>
                </c:pt>
                <c:pt idx="27">
                  <c:v>0.177338</c:v>
                </c:pt>
                <c:pt idx="28">
                  <c:v>0.177595</c:v>
                </c:pt>
                <c:pt idx="29">
                  <c:v>0.17999399999999999</c:v>
                </c:pt>
              </c:numCache>
            </c:numRef>
          </c:val>
          <c:smooth val="0"/>
          <c:extLst>
            <c:ext xmlns:c16="http://schemas.microsoft.com/office/drawing/2014/chart" uri="{C3380CC4-5D6E-409C-BE32-E72D297353CC}">
              <c16:uniqueId val="{00000004-078B-4A17-A9D2-E7D1C1C275FB}"/>
            </c:ext>
          </c:extLst>
        </c:ser>
        <c:dLbls>
          <c:showLegendKey val="0"/>
          <c:showVal val="0"/>
          <c:showCatName val="0"/>
          <c:showSerName val="0"/>
          <c:showPercent val="0"/>
          <c:showBubbleSize val="0"/>
        </c:dLbls>
        <c:marker val="1"/>
        <c:smooth val="0"/>
        <c:axId val="373591616"/>
        <c:axId val="1618108496"/>
      </c:lineChart>
      <c:catAx>
        <c:axId val="3735916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108496"/>
        <c:crosses val="autoZero"/>
        <c:auto val="1"/>
        <c:lblAlgn val="ctr"/>
        <c:lblOffset val="100"/>
        <c:noMultiLvlLbl val="0"/>
      </c:catAx>
      <c:valAx>
        <c:axId val="1618108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9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intensity of GDP'!$A$49</c:f>
              <c:strCache>
                <c:ptCount val="1"/>
                <c:pt idx="0">
                  <c:v>Pacific</c:v>
                </c:pt>
              </c:strCache>
            </c:strRef>
          </c:tx>
          <c:spPr>
            <a:solidFill>
              <a:schemeClr val="accent1"/>
            </a:solidFill>
            <a:ln>
              <a:noFill/>
            </a:ln>
            <a:effectLst/>
          </c:spPr>
          <c:invertIfNegative val="0"/>
          <c:val>
            <c:numRef>
              <c:f>'Energy intensity of GDP'!$B$49:$AE$49</c:f>
              <c:numCache>
                <c:formatCode>0.000</c:formatCode>
                <c:ptCount val="30"/>
                <c:pt idx="0">
                  <c:v>0.16702400000000001</c:v>
                </c:pt>
                <c:pt idx="1">
                  <c:v>0.16640099999999999</c:v>
                </c:pt>
                <c:pt idx="2">
                  <c:v>0.168235</c:v>
                </c:pt>
                <c:pt idx="3">
                  <c:v>0.16869600000000001</c:v>
                </c:pt>
                <c:pt idx="4">
                  <c:v>0.16311300000000001</c:v>
                </c:pt>
                <c:pt idx="5">
                  <c:v>0.15898599999999999</c:v>
                </c:pt>
                <c:pt idx="6">
                  <c:v>0.16251399999999999</c:v>
                </c:pt>
                <c:pt idx="7">
                  <c:v>0.16082099999999999</c:v>
                </c:pt>
                <c:pt idx="8">
                  <c:v>0.15801599999999999</c:v>
                </c:pt>
                <c:pt idx="9">
                  <c:v>0.154193</c:v>
                </c:pt>
                <c:pt idx="10">
                  <c:v>0.15163099999999999</c:v>
                </c:pt>
                <c:pt idx="11">
                  <c:v>0.14601600000000001</c:v>
                </c:pt>
                <c:pt idx="12">
                  <c:v>0.14454400000000001</c:v>
                </c:pt>
                <c:pt idx="13">
                  <c:v>0.141538</c:v>
                </c:pt>
                <c:pt idx="14">
                  <c:v>0.13852200000000001</c:v>
                </c:pt>
                <c:pt idx="15">
                  <c:v>0.134744</c:v>
                </c:pt>
                <c:pt idx="16">
                  <c:v>0.135736</c:v>
                </c:pt>
                <c:pt idx="17">
                  <c:v>0.134823</c:v>
                </c:pt>
                <c:pt idx="18">
                  <c:v>0.13550999999999999</c:v>
                </c:pt>
                <c:pt idx="19">
                  <c:v>0.13326299999999999</c:v>
                </c:pt>
                <c:pt idx="20">
                  <c:v>0.131517</c:v>
                </c:pt>
                <c:pt idx="21">
                  <c:v>0.12901000000000001</c:v>
                </c:pt>
                <c:pt idx="22">
                  <c:v>0.124067</c:v>
                </c:pt>
                <c:pt idx="23">
                  <c:v>0.12191100000000001</c:v>
                </c:pt>
                <c:pt idx="24">
                  <c:v>0.118396</c:v>
                </c:pt>
                <c:pt idx="25">
                  <c:v>0.115706</c:v>
                </c:pt>
                <c:pt idx="26">
                  <c:v>0.113692</c:v>
                </c:pt>
                <c:pt idx="27">
                  <c:v>0.110615</c:v>
                </c:pt>
                <c:pt idx="28">
                  <c:v>0.108404</c:v>
                </c:pt>
                <c:pt idx="29">
                  <c:v>0.11214399999999999</c:v>
                </c:pt>
              </c:numCache>
            </c:numRef>
          </c:val>
          <c:extLst>
            <c:ext xmlns:c16="http://schemas.microsoft.com/office/drawing/2014/chart" uri="{C3380CC4-5D6E-409C-BE32-E72D297353CC}">
              <c16:uniqueId val="{00000000-ABEC-4B06-A8DC-B13B68654493}"/>
            </c:ext>
          </c:extLst>
        </c:ser>
        <c:dLbls>
          <c:showLegendKey val="0"/>
          <c:showVal val="0"/>
          <c:showCatName val="0"/>
          <c:showSerName val="0"/>
          <c:showPercent val="0"/>
          <c:showBubbleSize val="0"/>
        </c:dLbls>
        <c:gapWidth val="219"/>
        <c:overlap val="-27"/>
        <c:axId val="260463392"/>
        <c:axId val="1618099344"/>
      </c:barChart>
      <c:lineChart>
        <c:grouping val="standard"/>
        <c:varyColors val="0"/>
        <c:ser>
          <c:idx val="1"/>
          <c:order val="1"/>
          <c:tx>
            <c:strRef>
              <c:f>'Energy intensity of GDP'!$A$50</c:f>
              <c:strCache>
                <c:ptCount val="1"/>
                <c:pt idx="0">
                  <c:v>Australia</c:v>
                </c:pt>
              </c:strCache>
            </c:strRef>
          </c:tx>
          <c:spPr>
            <a:ln w="28575" cap="rnd">
              <a:solidFill>
                <a:schemeClr val="accent2"/>
              </a:solidFill>
              <a:round/>
            </a:ln>
            <a:effectLst/>
          </c:spPr>
          <c:marker>
            <c:symbol val="none"/>
          </c:marker>
          <c:val>
            <c:numRef>
              <c:f>'Energy intensity of GDP'!$B$50:$AE$50</c:f>
              <c:numCache>
                <c:formatCode>0.000</c:formatCode>
                <c:ptCount val="30"/>
                <c:pt idx="0">
                  <c:v>0.16775599999999999</c:v>
                </c:pt>
                <c:pt idx="1">
                  <c:v>0.16642599999999999</c:v>
                </c:pt>
                <c:pt idx="2">
                  <c:v>0.16874</c:v>
                </c:pt>
                <c:pt idx="3">
                  <c:v>0.17055799999999999</c:v>
                </c:pt>
                <c:pt idx="4">
                  <c:v>0.16423499999999999</c:v>
                </c:pt>
                <c:pt idx="5">
                  <c:v>0.160362</c:v>
                </c:pt>
                <c:pt idx="6">
                  <c:v>0.165126</c:v>
                </c:pt>
                <c:pt idx="7">
                  <c:v>0.16259799999999999</c:v>
                </c:pt>
                <c:pt idx="8">
                  <c:v>0.159521</c:v>
                </c:pt>
                <c:pt idx="9">
                  <c:v>0.155197</c:v>
                </c:pt>
                <c:pt idx="10">
                  <c:v>0.15201200000000001</c:v>
                </c:pt>
                <c:pt idx="11">
                  <c:v>0.14588499999999999</c:v>
                </c:pt>
                <c:pt idx="12">
                  <c:v>0.145122</c:v>
                </c:pt>
                <c:pt idx="13">
                  <c:v>0.14263999999999999</c:v>
                </c:pt>
                <c:pt idx="14">
                  <c:v>0.13948099999999999</c:v>
                </c:pt>
                <c:pt idx="15">
                  <c:v>0.136133</c:v>
                </c:pt>
                <c:pt idx="16">
                  <c:v>0.137853</c:v>
                </c:pt>
                <c:pt idx="17">
                  <c:v>0.13739199999999999</c:v>
                </c:pt>
                <c:pt idx="18">
                  <c:v>0.13744600000000001</c:v>
                </c:pt>
                <c:pt idx="19">
                  <c:v>0.135265</c:v>
                </c:pt>
                <c:pt idx="20">
                  <c:v>0.132714</c:v>
                </c:pt>
                <c:pt idx="21">
                  <c:v>0.13045300000000001</c:v>
                </c:pt>
                <c:pt idx="22">
                  <c:v>0.124081</c:v>
                </c:pt>
                <c:pt idx="23">
                  <c:v>0.12164899999999999</c:v>
                </c:pt>
                <c:pt idx="24">
                  <c:v>0.11748500000000001</c:v>
                </c:pt>
                <c:pt idx="25">
                  <c:v>0.115176</c:v>
                </c:pt>
                <c:pt idx="26">
                  <c:v>0.113386</c:v>
                </c:pt>
                <c:pt idx="27">
                  <c:v>0.110151</c:v>
                </c:pt>
                <c:pt idx="28">
                  <c:v>0.107895</c:v>
                </c:pt>
                <c:pt idx="29">
                  <c:v>0.11264100000000001</c:v>
                </c:pt>
              </c:numCache>
            </c:numRef>
          </c:val>
          <c:smooth val="0"/>
          <c:extLst>
            <c:ext xmlns:c16="http://schemas.microsoft.com/office/drawing/2014/chart" uri="{C3380CC4-5D6E-409C-BE32-E72D297353CC}">
              <c16:uniqueId val="{00000001-ABEC-4B06-A8DC-B13B68654493}"/>
            </c:ext>
          </c:extLst>
        </c:ser>
        <c:ser>
          <c:idx val="2"/>
          <c:order val="2"/>
          <c:tx>
            <c:strRef>
              <c:f>'Energy intensity of GDP'!$A$51</c:f>
              <c:strCache>
                <c:ptCount val="1"/>
                <c:pt idx="0">
                  <c:v>New Zealand</c:v>
                </c:pt>
              </c:strCache>
            </c:strRef>
          </c:tx>
          <c:spPr>
            <a:ln w="28575" cap="rnd">
              <a:solidFill>
                <a:schemeClr val="accent3"/>
              </a:solidFill>
              <a:round/>
            </a:ln>
            <a:effectLst/>
          </c:spPr>
          <c:marker>
            <c:symbol val="none"/>
          </c:marker>
          <c:val>
            <c:numRef>
              <c:f>'Energy intensity of GDP'!$B$51:$AE$51</c:f>
              <c:numCache>
                <c:formatCode>0.000</c:formatCode>
                <c:ptCount val="30"/>
                <c:pt idx="0">
                  <c:v>0.16295399999999999</c:v>
                </c:pt>
                <c:pt idx="1">
                  <c:v>0.16792399999999999</c:v>
                </c:pt>
                <c:pt idx="2">
                  <c:v>0.17122599999999999</c:v>
                </c:pt>
                <c:pt idx="3">
                  <c:v>0.16824800000000001</c:v>
                </c:pt>
                <c:pt idx="4">
                  <c:v>0.163878</c:v>
                </c:pt>
                <c:pt idx="5">
                  <c:v>0.15701200000000001</c:v>
                </c:pt>
                <c:pt idx="6">
                  <c:v>0.155948</c:v>
                </c:pt>
                <c:pt idx="7">
                  <c:v>0.156414</c:v>
                </c:pt>
                <c:pt idx="8">
                  <c:v>0.15267</c:v>
                </c:pt>
                <c:pt idx="9">
                  <c:v>0.15091399999999999</c:v>
                </c:pt>
                <c:pt idx="10">
                  <c:v>0.152619</c:v>
                </c:pt>
                <c:pt idx="11">
                  <c:v>0.14718800000000001</c:v>
                </c:pt>
                <c:pt idx="12">
                  <c:v>0.140127</c:v>
                </c:pt>
                <c:pt idx="13">
                  <c:v>0.13238900000000001</c:v>
                </c:pt>
                <c:pt idx="14">
                  <c:v>0.131636</c:v>
                </c:pt>
                <c:pt idx="15">
                  <c:v>0.12439799999999999</c:v>
                </c:pt>
                <c:pt idx="16">
                  <c:v>0.12130000000000001</c:v>
                </c:pt>
                <c:pt idx="17">
                  <c:v>0.11828</c:v>
                </c:pt>
                <c:pt idx="18">
                  <c:v>0.121908</c:v>
                </c:pt>
                <c:pt idx="19">
                  <c:v>0.120681</c:v>
                </c:pt>
                <c:pt idx="20">
                  <c:v>0.12509300000000001</c:v>
                </c:pt>
                <c:pt idx="21">
                  <c:v>0.12138</c:v>
                </c:pt>
                <c:pt idx="22">
                  <c:v>0.12396500000000001</c:v>
                </c:pt>
                <c:pt idx="23">
                  <c:v>0.122151</c:v>
                </c:pt>
                <c:pt idx="24">
                  <c:v>0.12518899999999999</c:v>
                </c:pt>
                <c:pt idx="25">
                  <c:v>0.120643</c:v>
                </c:pt>
                <c:pt idx="26">
                  <c:v>0.115245</c:v>
                </c:pt>
                <c:pt idx="27">
                  <c:v>0.11275300000000001</c:v>
                </c:pt>
                <c:pt idx="28">
                  <c:v>0.107041</c:v>
                </c:pt>
                <c:pt idx="29">
                  <c:v>0.104187</c:v>
                </c:pt>
              </c:numCache>
            </c:numRef>
          </c:val>
          <c:smooth val="0"/>
          <c:extLst>
            <c:ext xmlns:c16="http://schemas.microsoft.com/office/drawing/2014/chart" uri="{C3380CC4-5D6E-409C-BE32-E72D297353CC}">
              <c16:uniqueId val="{00000002-ABEC-4B06-A8DC-B13B68654493}"/>
            </c:ext>
          </c:extLst>
        </c:ser>
        <c:dLbls>
          <c:showLegendKey val="0"/>
          <c:showVal val="0"/>
          <c:showCatName val="0"/>
          <c:showSerName val="0"/>
          <c:showPercent val="0"/>
          <c:showBubbleSize val="0"/>
        </c:dLbls>
        <c:marker val="1"/>
        <c:smooth val="0"/>
        <c:axId val="260463392"/>
        <c:axId val="1618099344"/>
      </c:lineChart>
      <c:catAx>
        <c:axId val="26046339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99344"/>
        <c:crosses val="autoZero"/>
        <c:auto val="1"/>
        <c:lblAlgn val="ctr"/>
        <c:lblOffset val="100"/>
        <c:noMultiLvlLbl val="0"/>
      </c:catAx>
      <c:valAx>
        <c:axId val="161809934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463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intensity of GDP'!$A$40</c:f>
              <c:strCache>
                <c:ptCount val="1"/>
                <c:pt idx="0">
                  <c:v>Asia</c:v>
                </c:pt>
              </c:strCache>
            </c:strRef>
          </c:tx>
          <c:spPr>
            <a:solidFill>
              <a:schemeClr val="accent1"/>
            </a:solidFill>
            <a:ln>
              <a:noFill/>
            </a:ln>
            <a:effectLst/>
          </c:spPr>
          <c:invertIfNegative val="0"/>
          <c:val>
            <c:numRef>
              <c:f>'Energy intensity of GDP'!$B$40:$AE$40</c:f>
              <c:numCache>
                <c:formatCode>0.000</c:formatCode>
                <c:ptCount val="30"/>
                <c:pt idx="0">
                  <c:v>0.18856600000000001</c:v>
                </c:pt>
                <c:pt idx="1">
                  <c:v>0.181037</c:v>
                </c:pt>
                <c:pt idx="2">
                  <c:v>0.177672</c:v>
                </c:pt>
                <c:pt idx="3">
                  <c:v>0.17677599999999999</c:v>
                </c:pt>
                <c:pt idx="4">
                  <c:v>0.17394999999999999</c:v>
                </c:pt>
                <c:pt idx="5">
                  <c:v>0.172545</c:v>
                </c:pt>
                <c:pt idx="6">
                  <c:v>0.16745399999999999</c:v>
                </c:pt>
                <c:pt idx="7">
                  <c:v>0.16381899999999999</c:v>
                </c:pt>
                <c:pt idx="8">
                  <c:v>0.16186800000000001</c:v>
                </c:pt>
                <c:pt idx="9">
                  <c:v>0.15972600000000001</c:v>
                </c:pt>
                <c:pt idx="10">
                  <c:v>0.15675</c:v>
                </c:pt>
                <c:pt idx="11">
                  <c:v>0.153665</c:v>
                </c:pt>
                <c:pt idx="12">
                  <c:v>0.152781</c:v>
                </c:pt>
                <c:pt idx="13">
                  <c:v>0.15398400000000001</c:v>
                </c:pt>
                <c:pt idx="14">
                  <c:v>0.15657099999999999</c:v>
                </c:pt>
                <c:pt idx="15">
                  <c:v>0.154249</c:v>
                </c:pt>
                <c:pt idx="16">
                  <c:v>0.151281</c:v>
                </c:pt>
                <c:pt idx="17">
                  <c:v>0.146921</c:v>
                </c:pt>
                <c:pt idx="18">
                  <c:v>0.14304</c:v>
                </c:pt>
                <c:pt idx="19">
                  <c:v>0.14315</c:v>
                </c:pt>
                <c:pt idx="20">
                  <c:v>0.14283999999999999</c:v>
                </c:pt>
                <c:pt idx="21">
                  <c:v>0.13991100000000001</c:v>
                </c:pt>
                <c:pt idx="22">
                  <c:v>0.13633500000000001</c:v>
                </c:pt>
                <c:pt idx="23">
                  <c:v>0.13220999999999999</c:v>
                </c:pt>
                <c:pt idx="24">
                  <c:v>0.12797700000000001</c:v>
                </c:pt>
                <c:pt idx="25">
                  <c:v>0.12227200000000001</c:v>
                </c:pt>
                <c:pt idx="26">
                  <c:v>0.116546</c:v>
                </c:pt>
                <c:pt idx="27">
                  <c:v>0.11315</c:v>
                </c:pt>
                <c:pt idx="28">
                  <c:v>0.110638</c:v>
                </c:pt>
                <c:pt idx="29">
                  <c:v>0.108264</c:v>
                </c:pt>
              </c:numCache>
            </c:numRef>
          </c:val>
          <c:extLst>
            <c:ext xmlns:c16="http://schemas.microsoft.com/office/drawing/2014/chart" uri="{C3380CC4-5D6E-409C-BE32-E72D297353CC}">
              <c16:uniqueId val="{00000000-BB7D-411B-877A-A60FFA3A6921}"/>
            </c:ext>
          </c:extLst>
        </c:ser>
        <c:dLbls>
          <c:showLegendKey val="0"/>
          <c:showVal val="0"/>
          <c:showCatName val="0"/>
          <c:showSerName val="0"/>
          <c:showPercent val="0"/>
          <c:showBubbleSize val="0"/>
        </c:dLbls>
        <c:gapWidth val="219"/>
        <c:overlap val="-27"/>
        <c:axId val="305305312"/>
        <c:axId val="1618093104"/>
      </c:barChart>
      <c:lineChart>
        <c:grouping val="standard"/>
        <c:varyColors val="0"/>
        <c:ser>
          <c:idx val="1"/>
          <c:order val="1"/>
          <c:tx>
            <c:strRef>
              <c:f>'Energy intensity of GDP'!$A$41</c:f>
              <c:strCache>
                <c:ptCount val="1"/>
                <c:pt idx="0">
                  <c:v>China</c:v>
                </c:pt>
              </c:strCache>
            </c:strRef>
          </c:tx>
          <c:spPr>
            <a:ln w="28575" cap="rnd">
              <a:solidFill>
                <a:schemeClr val="accent2"/>
              </a:solidFill>
              <a:round/>
            </a:ln>
            <a:effectLst/>
          </c:spPr>
          <c:marker>
            <c:symbol val="none"/>
          </c:marker>
          <c:val>
            <c:numRef>
              <c:f>'Energy intensity of GDP'!$B$41:$AE$41</c:f>
              <c:numCache>
                <c:formatCode>0.000</c:formatCode>
                <c:ptCount val="30"/>
                <c:pt idx="0">
                  <c:v>0.472381</c:v>
                </c:pt>
                <c:pt idx="1">
                  <c:v>0.41922199999999998</c:v>
                </c:pt>
                <c:pt idx="2">
                  <c:v>0.37959399999999999</c:v>
                </c:pt>
                <c:pt idx="3">
                  <c:v>0.35325099999999998</c:v>
                </c:pt>
                <c:pt idx="4">
                  <c:v>0.32721499999999998</c:v>
                </c:pt>
                <c:pt idx="5">
                  <c:v>0.31659599999999999</c:v>
                </c:pt>
                <c:pt idx="6">
                  <c:v>0.29599399999999998</c:v>
                </c:pt>
                <c:pt idx="7">
                  <c:v>0.27081300000000003</c:v>
                </c:pt>
                <c:pt idx="8">
                  <c:v>0.252473</c:v>
                </c:pt>
                <c:pt idx="9">
                  <c:v>0.23894399999999999</c:v>
                </c:pt>
                <c:pt idx="10">
                  <c:v>0.226382</c:v>
                </c:pt>
                <c:pt idx="11">
                  <c:v>0.21609700000000001</c:v>
                </c:pt>
                <c:pt idx="12">
                  <c:v>0.211172</c:v>
                </c:pt>
                <c:pt idx="13">
                  <c:v>0.21873300000000001</c:v>
                </c:pt>
                <c:pt idx="14">
                  <c:v>0.22586800000000001</c:v>
                </c:pt>
                <c:pt idx="15">
                  <c:v>0.223773</c:v>
                </c:pt>
                <c:pt idx="16">
                  <c:v>0.217228</c:v>
                </c:pt>
                <c:pt idx="17">
                  <c:v>0.204682</c:v>
                </c:pt>
                <c:pt idx="18">
                  <c:v>0.19162999999999999</c:v>
                </c:pt>
                <c:pt idx="19">
                  <c:v>0.18671599999999999</c:v>
                </c:pt>
                <c:pt idx="20">
                  <c:v>0.18637500000000001</c:v>
                </c:pt>
                <c:pt idx="21">
                  <c:v>0.182641</c:v>
                </c:pt>
                <c:pt idx="22">
                  <c:v>0.17543800000000001</c:v>
                </c:pt>
                <c:pt idx="23">
                  <c:v>0.16805700000000001</c:v>
                </c:pt>
                <c:pt idx="24">
                  <c:v>0.159549</c:v>
                </c:pt>
                <c:pt idx="25">
                  <c:v>0.150648</c:v>
                </c:pt>
                <c:pt idx="26">
                  <c:v>0.14041899999999999</c:v>
                </c:pt>
                <c:pt idx="27">
                  <c:v>0.13538</c:v>
                </c:pt>
                <c:pt idx="28">
                  <c:v>0.131547</c:v>
                </c:pt>
                <c:pt idx="29">
                  <c:v>0.127888</c:v>
                </c:pt>
              </c:numCache>
            </c:numRef>
          </c:val>
          <c:smooth val="0"/>
          <c:extLst>
            <c:ext xmlns:c16="http://schemas.microsoft.com/office/drawing/2014/chart" uri="{C3380CC4-5D6E-409C-BE32-E72D297353CC}">
              <c16:uniqueId val="{00000001-BB7D-411B-877A-A60FFA3A6921}"/>
            </c:ext>
          </c:extLst>
        </c:ser>
        <c:ser>
          <c:idx val="2"/>
          <c:order val="2"/>
          <c:tx>
            <c:strRef>
              <c:f>'Energy intensity of GDP'!$A$42</c:f>
              <c:strCache>
                <c:ptCount val="1"/>
                <c:pt idx="0">
                  <c:v>India</c:v>
                </c:pt>
              </c:strCache>
            </c:strRef>
          </c:tx>
          <c:spPr>
            <a:ln w="28575" cap="rnd">
              <a:solidFill>
                <a:schemeClr val="accent3"/>
              </a:solidFill>
              <a:round/>
            </a:ln>
            <a:effectLst/>
          </c:spPr>
          <c:marker>
            <c:symbol val="none"/>
          </c:marker>
          <c:val>
            <c:numRef>
              <c:f>'Energy intensity of GDP'!$B$42:$AE$42</c:f>
              <c:numCache>
                <c:formatCode>0.000</c:formatCode>
                <c:ptCount val="30"/>
                <c:pt idx="0">
                  <c:v>0.171984</c:v>
                </c:pt>
                <c:pt idx="1">
                  <c:v>0.17730399999999999</c:v>
                </c:pt>
                <c:pt idx="2">
                  <c:v>0.174234</c:v>
                </c:pt>
                <c:pt idx="3">
                  <c:v>0.17033100000000001</c:v>
                </c:pt>
                <c:pt idx="4">
                  <c:v>0.16581799999999999</c:v>
                </c:pt>
                <c:pt idx="5">
                  <c:v>0.16300200000000001</c:v>
                </c:pt>
                <c:pt idx="6">
                  <c:v>0.156194</c:v>
                </c:pt>
                <c:pt idx="7">
                  <c:v>0.15607099999999999</c:v>
                </c:pt>
                <c:pt idx="8">
                  <c:v>0.15051100000000001</c:v>
                </c:pt>
                <c:pt idx="9">
                  <c:v>0.146262</c:v>
                </c:pt>
                <c:pt idx="10">
                  <c:v>0.144174</c:v>
                </c:pt>
                <c:pt idx="11">
                  <c:v>0.13975899999999999</c:v>
                </c:pt>
                <c:pt idx="12">
                  <c:v>0.13891000000000001</c:v>
                </c:pt>
                <c:pt idx="13">
                  <c:v>0.132048</c:v>
                </c:pt>
                <c:pt idx="14">
                  <c:v>0.128854</c:v>
                </c:pt>
                <c:pt idx="15">
                  <c:v>0.123127</c:v>
                </c:pt>
                <c:pt idx="16">
                  <c:v>0.117975</c:v>
                </c:pt>
                <c:pt idx="17">
                  <c:v>0.116817</c:v>
                </c:pt>
                <c:pt idx="18">
                  <c:v>0.119856</c:v>
                </c:pt>
                <c:pt idx="19">
                  <c:v>0.123184</c:v>
                </c:pt>
                <c:pt idx="20">
                  <c:v>0.119432</c:v>
                </c:pt>
                <c:pt idx="21">
                  <c:v>0.118828</c:v>
                </c:pt>
                <c:pt idx="22">
                  <c:v>0.1177</c:v>
                </c:pt>
                <c:pt idx="23">
                  <c:v>0.11246200000000001</c:v>
                </c:pt>
                <c:pt idx="24">
                  <c:v>0.110525</c:v>
                </c:pt>
                <c:pt idx="25">
                  <c:v>0.10395799999999999</c:v>
                </c:pt>
                <c:pt idx="26">
                  <c:v>9.8101999999999995E-2</c:v>
                </c:pt>
                <c:pt idx="27">
                  <c:v>9.4669000000000003E-2</c:v>
                </c:pt>
                <c:pt idx="28">
                  <c:v>9.1674000000000005E-2</c:v>
                </c:pt>
                <c:pt idx="29">
                  <c:v>8.8626999999999997E-2</c:v>
                </c:pt>
              </c:numCache>
            </c:numRef>
          </c:val>
          <c:smooth val="0"/>
          <c:extLst>
            <c:ext xmlns:c16="http://schemas.microsoft.com/office/drawing/2014/chart" uri="{C3380CC4-5D6E-409C-BE32-E72D297353CC}">
              <c16:uniqueId val="{00000002-BB7D-411B-877A-A60FFA3A6921}"/>
            </c:ext>
          </c:extLst>
        </c:ser>
        <c:ser>
          <c:idx val="3"/>
          <c:order val="3"/>
          <c:tx>
            <c:strRef>
              <c:f>'Energy intensity of GDP'!$A$43</c:f>
              <c:strCache>
                <c:ptCount val="1"/>
                <c:pt idx="0">
                  <c:v>Indonesia</c:v>
                </c:pt>
              </c:strCache>
            </c:strRef>
          </c:tx>
          <c:spPr>
            <a:ln w="28575" cap="rnd">
              <a:solidFill>
                <a:schemeClr val="accent4"/>
              </a:solidFill>
              <a:round/>
            </a:ln>
            <a:effectLst/>
          </c:spPr>
          <c:marker>
            <c:symbol val="none"/>
          </c:marker>
          <c:val>
            <c:numRef>
              <c:f>'Energy intensity of GDP'!$B$43:$AE$43</c:f>
              <c:numCache>
                <c:formatCode>0.000</c:formatCode>
                <c:ptCount val="30"/>
                <c:pt idx="0">
                  <c:v>0.11007599999999999</c:v>
                </c:pt>
                <c:pt idx="1">
                  <c:v>0.108003</c:v>
                </c:pt>
                <c:pt idx="2">
                  <c:v>0.105716</c:v>
                </c:pt>
                <c:pt idx="3">
                  <c:v>0.10903400000000001</c:v>
                </c:pt>
                <c:pt idx="4">
                  <c:v>0.101524</c:v>
                </c:pt>
                <c:pt idx="5">
                  <c:v>0.10347000000000001</c:v>
                </c:pt>
                <c:pt idx="6">
                  <c:v>9.9446999999999994E-2</c:v>
                </c:pt>
                <c:pt idx="7">
                  <c:v>9.8173999999999997E-2</c:v>
                </c:pt>
                <c:pt idx="8">
                  <c:v>0.110537</c:v>
                </c:pt>
                <c:pt idx="9">
                  <c:v>0.114882</c:v>
                </c:pt>
                <c:pt idx="10">
                  <c:v>0.118682</c:v>
                </c:pt>
                <c:pt idx="11">
                  <c:v>0.117107</c:v>
                </c:pt>
                <c:pt idx="12">
                  <c:v>0.116137</c:v>
                </c:pt>
                <c:pt idx="13">
                  <c:v>0.111064</c:v>
                </c:pt>
                <c:pt idx="14">
                  <c:v>0.112654</c:v>
                </c:pt>
                <c:pt idx="15">
                  <c:v>0.10823000000000001</c:v>
                </c:pt>
                <c:pt idx="16">
                  <c:v>0.10492</c:v>
                </c:pt>
                <c:pt idx="17">
                  <c:v>9.8262000000000002E-2</c:v>
                </c:pt>
                <c:pt idx="18">
                  <c:v>9.4300999999999996E-2</c:v>
                </c:pt>
                <c:pt idx="19">
                  <c:v>9.6499000000000001E-2</c:v>
                </c:pt>
                <c:pt idx="20">
                  <c:v>9.4435000000000005E-2</c:v>
                </c:pt>
                <c:pt idx="21">
                  <c:v>8.5517999999999997E-2</c:v>
                </c:pt>
                <c:pt idx="22">
                  <c:v>8.4651000000000004E-2</c:v>
                </c:pt>
                <c:pt idx="23">
                  <c:v>8.2043000000000005E-2</c:v>
                </c:pt>
                <c:pt idx="24">
                  <c:v>8.2291000000000003E-2</c:v>
                </c:pt>
                <c:pt idx="25">
                  <c:v>7.8623999999999999E-2</c:v>
                </c:pt>
                <c:pt idx="26">
                  <c:v>7.6486999999999999E-2</c:v>
                </c:pt>
                <c:pt idx="27">
                  <c:v>7.7364000000000002E-2</c:v>
                </c:pt>
                <c:pt idx="28">
                  <c:v>7.8353999999999993E-2</c:v>
                </c:pt>
                <c:pt idx="29">
                  <c:v>7.7227000000000004E-2</c:v>
                </c:pt>
              </c:numCache>
            </c:numRef>
          </c:val>
          <c:smooth val="0"/>
          <c:extLst>
            <c:ext xmlns:c16="http://schemas.microsoft.com/office/drawing/2014/chart" uri="{C3380CC4-5D6E-409C-BE32-E72D297353CC}">
              <c16:uniqueId val="{00000003-BB7D-411B-877A-A60FFA3A6921}"/>
            </c:ext>
          </c:extLst>
        </c:ser>
        <c:ser>
          <c:idx val="4"/>
          <c:order val="4"/>
          <c:tx>
            <c:strRef>
              <c:f>'Energy intensity of GDP'!$A$44</c:f>
              <c:strCache>
                <c:ptCount val="1"/>
                <c:pt idx="0">
                  <c:v>Japan</c:v>
                </c:pt>
              </c:strCache>
            </c:strRef>
          </c:tx>
          <c:spPr>
            <a:ln w="28575" cap="rnd">
              <a:solidFill>
                <a:schemeClr val="accent5"/>
              </a:solidFill>
              <a:round/>
            </a:ln>
            <a:effectLst/>
          </c:spPr>
          <c:marker>
            <c:symbol val="none"/>
          </c:marker>
          <c:val>
            <c:numRef>
              <c:f>'Energy intensity of GDP'!$B$44:$AE$44</c:f>
              <c:numCache>
                <c:formatCode>0.000</c:formatCode>
                <c:ptCount val="30"/>
                <c:pt idx="0">
                  <c:v>0.109163</c:v>
                </c:pt>
                <c:pt idx="1">
                  <c:v>0.106653</c:v>
                </c:pt>
                <c:pt idx="2">
                  <c:v>0.10811999999999999</c:v>
                </c:pt>
                <c:pt idx="3">
                  <c:v>0.109337</c:v>
                </c:pt>
                <c:pt idx="4">
                  <c:v>0.114151</c:v>
                </c:pt>
                <c:pt idx="5">
                  <c:v>0.114012</c:v>
                </c:pt>
                <c:pt idx="6">
                  <c:v>0.112986</c:v>
                </c:pt>
                <c:pt idx="7">
                  <c:v>0.112984</c:v>
                </c:pt>
                <c:pt idx="8">
                  <c:v>0.11210100000000001</c:v>
                </c:pt>
                <c:pt idx="9">
                  <c:v>0.11418200000000001</c:v>
                </c:pt>
                <c:pt idx="10">
                  <c:v>0.113331</c:v>
                </c:pt>
                <c:pt idx="11">
                  <c:v>0.111024</c:v>
                </c:pt>
                <c:pt idx="12">
                  <c:v>0.111221</c:v>
                </c:pt>
                <c:pt idx="13">
                  <c:v>0.108819</c:v>
                </c:pt>
                <c:pt idx="14">
                  <c:v>0.109915</c:v>
                </c:pt>
                <c:pt idx="15">
                  <c:v>0.107721</c:v>
                </c:pt>
                <c:pt idx="16">
                  <c:v>0.106157</c:v>
                </c:pt>
                <c:pt idx="17">
                  <c:v>0.10338</c:v>
                </c:pt>
                <c:pt idx="18">
                  <c:v>0.100803</c:v>
                </c:pt>
                <c:pt idx="19">
                  <c:v>0.101692</c:v>
                </c:pt>
                <c:pt idx="20">
                  <c:v>0.10292999999999999</c:v>
                </c:pt>
                <c:pt idx="21">
                  <c:v>9.5371999999999998E-2</c:v>
                </c:pt>
                <c:pt idx="22">
                  <c:v>9.1969999999999996E-2</c:v>
                </c:pt>
                <c:pt idx="23">
                  <c:v>9.0310000000000001E-2</c:v>
                </c:pt>
                <c:pt idx="24">
                  <c:v>8.7038000000000004E-2</c:v>
                </c:pt>
                <c:pt idx="25">
                  <c:v>8.4370000000000001E-2</c:v>
                </c:pt>
                <c:pt idx="26">
                  <c:v>8.2640000000000005E-2</c:v>
                </c:pt>
                <c:pt idx="27">
                  <c:v>8.2142000000000007E-2</c:v>
                </c:pt>
                <c:pt idx="28">
                  <c:v>8.0728999999999995E-2</c:v>
                </c:pt>
                <c:pt idx="29">
                  <c:v>7.8936000000000006E-2</c:v>
                </c:pt>
              </c:numCache>
            </c:numRef>
          </c:val>
          <c:smooth val="0"/>
          <c:extLst>
            <c:ext xmlns:c16="http://schemas.microsoft.com/office/drawing/2014/chart" uri="{C3380CC4-5D6E-409C-BE32-E72D297353CC}">
              <c16:uniqueId val="{00000004-BB7D-411B-877A-A60FFA3A6921}"/>
            </c:ext>
          </c:extLst>
        </c:ser>
        <c:ser>
          <c:idx val="5"/>
          <c:order val="5"/>
          <c:tx>
            <c:strRef>
              <c:f>'Energy intensity of GDP'!$A$45</c:f>
              <c:strCache>
                <c:ptCount val="1"/>
                <c:pt idx="0">
                  <c:v>Malaysia</c:v>
                </c:pt>
              </c:strCache>
            </c:strRef>
          </c:tx>
          <c:spPr>
            <a:ln w="28575" cap="rnd">
              <a:solidFill>
                <a:schemeClr val="accent6"/>
              </a:solidFill>
              <a:round/>
            </a:ln>
            <a:effectLst/>
          </c:spPr>
          <c:marker>
            <c:symbol val="none"/>
          </c:marker>
          <c:val>
            <c:numRef>
              <c:f>'Energy intensity of GDP'!$B$45:$AE$45</c:f>
              <c:numCache>
                <c:formatCode>0.000</c:formatCode>
                <c:ptCount val="30"/>
                <c:pt idx="0">
                  <c:v>0.10437200000000001</c:v>
                </c:pt>
                <c:pt idx="1">
                  <c:v>0.118131</c:v>
                </c:pt>
                <c:pt idx="2">
                  <c:v>0.11988799999999999</c:v>
                </c:pt>
                <c:pt idx="3">
                  <c:v>0.118326</c:v>
                </c:pt>
                <c:pt idx="4">
                  <c:v>0.10849499999999999</c:v>
                </c:pt>
                <c:pt idx="5">
                  <c:v>0.107295</c:v>
                </c:pt>
                <c:pt idx="6">
                  <c:v>0.108067</c:v>
                </c:pt>
                <c:pt idx="7">
                  <c:v>0.1174</c:v>
                </c:pt>
                <c:pt idx="8">
                  <c:v>0.119281</c:v>
                </c:pt>
                <c:pt idx="9">
                  <c:v>0.113901</c:v>
                </c:pt>
                <c:pt idx="10">
                  <c:v>0.11999799999999999</c:v>
                </c:pt>
                <c:pt idx="11">
                  <c:v>0.12507299999999999</c:v>
                </c:pt>
                <c:pt idx="12">
                  <c:v>0.12245300000000001</c:v>
                </c:pt>
                <c:pt idx="13">
                  <c:v>0.123915</c:v>
                </c:pt>
                <c:pt idx="14">
                  <c:v>0.124997</c:v>
                </c:pt>
                <c:pt idx="15">
                  <c:v>0.129581</c:v>
                </c:pt>
                <c:pt idx="16">
                  <c:v>0.12338499999999999</c:v>
                </c:pt>
                <c:pt idx="17">
                  <c:v>0.126889</c:v>
                </c:pt>
                <c:pt idx="18">
                  <c:v>0.12652099999999999</c:v>
                </c:pt>
                <c:pt idx="19">
                  <c:v>0.12182800000000001</c:v>
                </c:pt>
                <c:pt idx="20">
                  <c:v>0.11576</c:v>
                </c:pt>
                <c:pt idx="21">
                  <c:v>0.114084</c:v>
                </c:pt>
                <c:pt idx="22">
                  <c:v>0.110135</c:v>
                </c:pt>
                <c:pt idx="23">
                  <c:v>0.118531</c:v>
                </c:pt>
                <c:pt idx="24">
                  <c:v>0.113979</c:v>
                </c:pt>
                <c:pt idx="25">
                  <c:v>0.103631</c:v>
                </c:pt>
                <c:pt idx="26">
                  <c:v>0.103213</c:v>
                </c:pt>
                <c:pt idx="27">
                  <c:v>9.4191999999999998E-2</c:v>
                </c:pt>
                <c:pt idx="28">
                  <c:v>9.3935000000000005E-2</c:v>
                </c:pt>
                <c:pt idx="29">
                  <c:v>9.3776999999999999E-2</c:v>
                </c:pt>
              </c:numCache>
            </c:numRef>
          </c:val>
          <c:smooth val="0"/>
          <c:extLst>
            <c:ext xmlns:c16="http://schemas.microsoft.com/office/drawing/2014/chart" uri="{C3380CC4-5D6E-409C-BE32-E72D297353CC}">
              <c16:uniqueId val="{00000005-BB7D-411B-877A-A60FFA3A6921}"/>
            </c:ext>
          </c:extLst>
        </c:ser>
        <c:ser>
          <c:idx val="6"/>
          <c:order val="6"/>
          <c:tx>
            <c:strRef>
              <c:f>'Energy intensity of GDP'!$A$46</c:f>
              <c:strCache>
                <c:ptCount val="1"/>
                <c:pt idx="0">
                  <c:v>South Korea</c:v>
                </c:pt>
              </c:strCache>
            </c:strRef>
          </c:tx>
          <c:spPr>
            <a:ln w="28575" cap="rnd">
              <a:solidFill>
                <a:schemeClr val="accent1">
                  <a:lumMod val="60000"/>
                </a:schemeClr>
              </a:solidFill>
              <a:round/>
            </a:ln>
            <a:effectLst/>
          </c:spPr>
          <c:marker>
            <c:symbol val="none"/>
          </c:marker>
          <c:val>
            <c:numRef>
              <c:f>'Energy intensity of GDP'!$B$46:$AE$46</c:f>
              <c:numCache>
                <c:formatCode>0.000</c:formatCode>
                <c:ptCount val="30"/>
                <c:pt idx="0">
                  <c:v>0.180088</c:v>
                </c:pt>
                <c:pt idx="1">
                  <c:v>0.17513300000000001</c:v>
                </c:pt>
                <c:pt idx="2">
                  <c:v>0.18221100000000001</c:v>
                </c:pt>
                <c:pt idx="3">
                  <c:v>0.19131500000000001</c:v>
                </c:pt>
                <c:pt idx="4">
                  <c:v>0.18627199999999999</c:v>
                </c:pt>
                <c:pt idx="5">
                  <c:v>0.18640399999999999</c:v>
                </c:pt>
                <c:pt idx="6">
                  <c:v>0.18806100000000001</c:v>
                </c:pt>
                <c:pt idx="7">
                  <c:v>0.19342899999999999</c:v>
                </c:pt>
                <c:pt idx="8">
                  <c:v>0.18714800000000001</c:v>
                </c:pt>
                <c:pt idx="9">
                  <c:v>0.18615999999999999</c:v>
                </c:pt>
                <c:pt idx="10">
                  <c:v>0.186196</c:v>
                </c:pt>
                <c:pt idx="11">
                  <c:v>0.18120900000000001</c:v>
                </c:pt>
                <c:pt idx="12">
                  <c:v>0.175734</c:v>
                </c:pt>
                <c:pt idx="13">
                  <c:v>0.17440600000000001</c:v>
                </c:pt>
                <c:pt idx="14">
                  <c:v>0.17139599999999999</c:v>
                </c:pt>
                <c:pt idx="15">
                  <c:v>0.16631599999999999</c:v>
                </c:pt>
                <c:pt idx="16">
                  <c:v>0.160973</c:v>
                </c:pt>
                <c:pt idx="17">
                  <c:v>0.15889400000000001</c:v>
                </c:pt>
                <c:pt idx="18">
                  <c:v>0.15808700000000001</c:v>
                </c:pt>
                <c:pt idx="19">
                  <c:v>0.15857199999999999</c:v>
                </c:pt>
                <c:pt idx="20">
                  <c:v>0.162415</c:v>
                </c:pt>
                <c:pt idx="21">
                  <c:v>0.16333700000000001</c:v>
                </c:pt>
                <c:pt idx="22">
                  <c:v>0.16207299999999999</c:v>
                </c:pt>
                <c:pt idx="23">
                  <c:v>0.15808700000000001</c:v>
                </c:pt>
                <c:pt idx="24">
                  <c:v>0.155973</c:v>
                </c:pt>
                <c:pt idx="25">
                  <c:v>0.15512899999999999</c:v>
                </c:pt>
                <c:pt idx="26">
                  <c:v>0.156222</c:v>
                </c:pt>
                <c:pt idx="27">
                  <c:v>0.15245600000000001</c:v>
                </c:pt>
                <c:pt idx="28">
                  <c:v>0.15129899999999999</c:v>
                </c:pt>
                <c:pt idx="29">
                  <c:v>0.147177</c:v>
                </c:pt>
              </c:numCache>
            </c:numRef>
          </c:val>
          <c:smooth val="0"/>
          <c:extLst>
            <c:ext xmlns:c16="http://schemas.microsoft.com/office/drawing/2014/chart" uri="{C3380CC4-5D6E-409C-BE32-E72D297353CC}">
              <c16:uniqueId val="{00000006-BB7D-411B-877A-A60FFA3A6921}"/>
            </c:ext>
          </c:extLst>
        </c:ser>
        <c:ser>
          <c:idx val="7"/>
          <c:order val="7"/>
          <c:tx>
            <c:strRef>
              <c:f>'Energy intensity of GDP'!$A$47</c:f>
              <c:strCache>
                <c:ptCount val="1"/>
                <c:pt idx="0">
                  <c:v>Taiwan</c:v>
                </c:pt>
              </c:strCache>
            </c:strRef>
          </c:tx>
          <c:spPr>
            <a:ln w="28575" cap="rnd">
              <a:solidFill>
                <a:schemeClr val="accent2">
                  <a:lumMod val="60000"/>
                </a:schemeClr>
              </a:solidFill>
              <a:round/>
            </a:ln>
            <a:effectLst/>
          </c:spPr>
          <c:marker>
            <c:symbol val="none"/>
          </c:marker>
          <c:val>
            <c:numRef>
              <c:f>'Energy intensity of GDP'!$B$47:$AE$47</c:f>
              <c:numCache>
                <c:formatCode>0.000</c:formatCode>
                <c:ptCount val="30"/>
                <c:pt idx="0">
                  <c:v>0.28526800000000002</c:v>
                </c:pt>
                <c:pt idx="1">
                  <c:v>0.28653299999999998</c:v>
                </c:pt>
                <c:pt idx="2">
                  <c:v>0.277667</c:v>
                </c:pt>
                <c:pt idx="3">
                  <c:v>0.27790399999999998</c:v>
                </c:pt>
                <c:pt idx="4">
                  <c:v>0.27205400000000002</c:v>
                </c:pt>
                <c:pt idx="5">
                  <c:v>0.269123</c:v>
                </c:pt>
                <c:pt idx="6">
                  <c:v>0.26688000000000001</c:v>
                </c:pt>
                <c:pt idx="7">
                  <c:v>0.26438200000000001</c:v>
                </c:pt>
                <c:pt idx="8">
                  <c:v>0.27025300000000002</c:v>
                </c:pt>
                <c:pt idx="9">
                  <c:v>0.26637699999999997</c:v>
                </c:pt>
                <c:pt idx="10">
                  <c:v>0.27507700000000002</c:v>
                </c:pt>
                <c:pt idx="11">
                  <c:v>0.29200100000000001</c:v>
                </c:pt>
                <c:pt idx="12">
                  <c:v>0.29032999999999998</c:v>
                </c:pt>
                <c:pt idx="13">
                  <c:v>0.28881200000000001</c:v>
                </c:pt>
                <c:pt idx="14">
                  <c:v>0.28183900000000001</c:v>
                </c:pt>
                <c:pt idx="15">
                  <c:v>0.27210699999999999</c:v>
                </c:pt>
                <c:pt idx="16">
                  <c:v>0.26355899999999999</c:v>
                </c:pt>
                <c:pt idx="17">
                  <c:v>0.25925900000000002</c:v>
                </c:pt>
                <c:pt idx="18">
                  <c:v>0.24881400000000001</c:v>
                </c:pt>
                <c:pt idx="19">
                  <c:v>0.245782</c:v>
                </c:pt>
                <c:pt idx="20">
                  <c:v>0.23891999999999999</c:v>
                </c:pt>
                <c:pt idx="21">
                  <c:v>0.22728599999999999</c:v>
                </c:pt>
                <c:pt idx="22">
                  <c:v>0.21685599999999999</c:v>
                </c:pt>
                <c:pt idx="23">
                  <c:v>0.21568799999999999</c:v>
                </c:pt>
                <c:pt idx="24">
                  <c:v>0.211092</c:v>
                </c:pt>
                <c:pt idx="25">
                  <c:v>0.20719799999999999</c:v>
                </c:pt>
                <c:pt idx="26">
                  <c:v>0.20537900000000001</c:v>
                </c:pt>
                <c:pt idx="27">
                  <c:v>0.20036300000000001</c:v>
                </c:pt>
                <c:pt idx="28">
                  <c:v>0.19916300000000001</c:v>
                </c:pt>
                <c:pt idx="29">
                  <c:v>0.18918499999999999</c:v>
                </c:pt>
              </c:numCache>
            </c:numRef>
          </c:val>
          <c:smooth val="0"/>
          <c:extLst>
            <c:ext xmlns:c16="http://schemas.microsoft.com/office/drawing/2014/chart" uri="{C3380CC4-5D6E-409C-BE32-E72D297353CC}">
              <c16:uniqueId val="{00000007-BB7D-411B-877A-A60FFA3A6921}"/>
            </c:ext>
          </c:extLst>
        </c:ser>
        <c:ser>
          <c:idx val="8"/>
          <c:order val="8"/>
          <c:tx>
            <c:strRef>
              <c:f>'Energy intensity of GDP'!$A$48</c:f>
              <c:strCache>
                <c:ptCount val="1"/>
                <c:pt idx="0">
                  <c:v>Thailand</c:v>
                </c:pt>
              </c:strCache>
            </c:strRef>
          </c:tx>
          <c:spPr>
            <a:ln w="28575" cap="rnd">
              <a:solidFill>
                <a:schemeClr val="accent3">
                  <a:lumMod val="60000"/>
                </a:schemeClr>
              </a:solidFill>
              <a:round/>
            </a:ln>
            <a:effectLst/>
          </c:spPr>
          <c:marker>
            <c:symbol val="none"/>
          </c:marker>
          <c:val>
            <c:numRef>
              <c:f>'Energy intensity of GDP'!$B$48:$AE$48</c:f>
              <c:numCache>
                <c:formatCode>0.000</c:formatCode>
                <c:ptCount val="30"/>
                <c:pt idx="0">
                  <c:v>0.104376</c:v>
                </c:pt>
                <c:pt idx="1">
                  <c:v>0.104408</c:v>
                </c:pt>
                <c:pt idx="2">
                  <c:v>0.102919</c:v>
                </c:pt>
                <c:pt idx="3">
                  <c:v>0.10032099999999999</c:v>
                </c:pt>
                <c:pt idx="4">
                  <c:v>0.102719</c:v>
                </c:pt>
                <c:pt idx="5">
                  <c:v>0.103898</c:v>
                </c:pt>
                <c:pt idx="6">
                  <c:v>0.109959</c:v>
                </c:pt>
                <c:pt idx="7">
                  <c:v>0.115179</c:v>
                </c:pt>
                <c:pt idx="8">
                  <c:v>0.11692</c:v>
                </c:pt>
                <c:pt idx="9">
                  <c:v>0.119366</c:v>
                </c:pt>
                <c:pt idx="10">
                  <c:v>0.116998</c:v>
                </c:pt>
                <c:pt idx="11">
                  <c:v>0.116392</c:v>
                </c:pt>
                <c:pt idx="12">
                  <c:v>0.121257</c:v>
                </c:pt>
                <c:pt idx="13">
                  <c:v>0.122545</c:v>
                </c:pt>
                <c:pt idx="14">
                  <c:v>0.12458900000000001</c:v>
                </c:pt>
                <c:pt idx="15">
                  <c:v>0.122947</c:v>
                </c:pt>
                <c:pt idx="16">
                  <c:v>0.119436</c:v>
                </c:pt>
                <c:pt idx="17">
                  <c:v>0.118079</c:v>
                </c:pt>
                <c:pt idx="18">
                  <c:v>0.119239</c:v>
                </c:pt>
                <c:pt idx="19">
                  <c:v>0.11962399999999999</c:v>
                </c:pt>
                <c:pt idx="20">
                  <c:v>0.12174</c:v>
                </c:pt>
                <c:pt idx="21">
                  <c:v>0.120583</c:v>
                </c:pt>
                <c:pt idx="22">
                  <c:v>0.120556</c:v>
                </c:pt>
                <c:pt idx="23">
                  <c:v>0.126196</c:v>
                </c:pt>
                <c:pt idx="24">
                  <c:v>0.124137</c:v>
                </c:pt>
                <c:pt idx="25">
                  <c:v>0.121062</c:v>
                </c:pt>
                <c:pt idx="26">
                  <c:v>0.120292</c:v>
                </c:pt>
                <c:pt idx="27">
                  <c:v>0.11509</c:v>
                </c:pt>
                <c:pt idx="28">
                  <c:v>0.112998</c:v>
                </c:pt>
                <c:pt idx="29">
                  <c:v>0.111319</c:v>
                </c:pt>
              </c:numCache>
            </c:numRef>
          </c:val>
          <c:smooth val="0"/>
          <c:extLst>
            <c:ext xmlns:c16="http://schemas.microsoft.com/office/drawing/2014/chart" uri="{C3380CC4-5D6E-409C-BE32-E72D297353CC}">
              <c16:uniqueId val="{00000008-BB7D-411B-877A-A60FFA3A6921}"/>
            </c:ext>
          </c:extLst>
        </c:ser>
        <c:dLbls>
          <c:showLegendKey val="0"/>
          <c:showVal val="0"/>
          <c:showCatName val="0"/>
          <c:showSerName val="0"/>
          <c:showPercent val="0"/>
          <c:showBubbleSize val="0"/>
        </c:dLbls>
        <c:marker val="1"/>
        <c:smooth val="0"/>
        <c:axId val="305305312"/>
        <c:axId val="1618093104"/>
      </c:lineChart>
      <c:catAx>
        <c:axId val="305305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093104"/>
        <c:crosses val="autoZero"/>
        <c:auto val="1"/>
        <c:lblAlgn val="ctr"/>
        <c:lblOffset val="100"/>
        <c:noMultiLvlLbl val="0"/>
      </c:catAx>
      <c:valAx>
        <c:axId val="161809310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0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'Energy intensity of GDP'!$A$33</c:f>
              <c:strCache>
                <c:ptCount val="1"/>
                <c:pt idx="0">
                  <c:v>Latin America</c:v>
                </c:pt>
              </c:strCache>
            </c:strRef>
          </c:tx>
          <c:spPr>
            <a:solidFill>
              <a:schemeClr val="accent1"/>
            </a:solidFill>
            <a:ln>
              <a:noFill/>
            </a:ln>
            <a:effectLst/>
          </c:spPr>
          <c:invertIfNegative val="0"/>
          <c:val>
            <c:numRef>
              <c:f>'Energy intensity of GDP'!$B$33:$AE$33</c:f>
              <c:numCache>
                <c:formatCode>0.000</c:formatCode>
                <c:ptCount val="30"/>
                <c:pt idx="0">
                  <c:v>0.10266500000000001</c:v>
                </c:pt>
                <c:pt idx="1">
                  <c:v>0.10120700000000001</c:v>
                </c:pt>
                <c:pt idx="2">
                  <c:v>0.10101300000000001</c:v>
                </c:pt>
                <c:pt idx="3">
                  <c:v>9.7584000000000004E-2</c:v>
                </c:pt>
                <c:pt idx="4">
                  <c:v>9.8138000000000003E-2</c:v>
                </c:pt>
                <c:pt idx="5">
                  <c:v>9.7950999999999996E-2</c:v>
                </c:pt>
                <c:pt idx="6">
                  <c:v>9.8769999999999997E-2</c:v>
                </c:pt>
                <c:pt idx="7">
                  <c:v>9.7697000000000006E-2</c:v>
                </c:pt>
                <c:pt idx="8">
                  <c:v>9.8392999999999994E-2</c:v>
                </c:pt>
                <c:pt idx="9">
                  <c:v>9.9590999999999999E-2</c:v>
                </c:pt>
                <c:pt idx="10">
                  <c:v>9.7115000000000007E-2</c:v>
                </c:pt>
                <c:pt idx="11">
                  <c:v>9.7608E-2</c:v>
                </c:pt>
                <c:pt idx="12">
                  <c:v>9.9262000000000003E-2</c:v>
                </c:pt>
                <c:pt idx="13">
                  <c:v>0.100039</c:v>
                </c:pt>
                <c:pt idx="14">
                  <c:v>9.8503999999999994E-2</c:v>
                </c:pt>
                <c:pt idx="15">
                  <c:v>9.7345000000000001E-2</c:v>
                </c:pt>
                <c:pt idx="16">
                  <c:v>9.6546999999999994E-2</c:v>
                </c:pt>
                <c:pt idx="17">
                  <c:v>9.3297000000000005E-2</c:v>
                </c:pt>
                <c:pt idx="18">
                  <c:v>9.3003000000000002E-2</c:v>
                </c:pt>
                <c:pt idx="19">
                  <c:v>9.3618999999999994E-2</c:v>
                </c:pt>
                <c:pt idx="20">
                  <c:v>9.3742000000000006E-2</c:v>
                </c:pt>
                <c:pt idx="21">
                  <c:v>9.1539999999999996E-2</c:v>
                </c:pt>
                <c:pt idx="22">
                  <c:v>9.2055999999999999E-2</c:v>
                </c:pt>
                <c:pt idx="23">
                  <c:v>9.1492000000000004E-2</c:v>
                </c:pt>
                <c:pt idx="24">
                  <c:v>9.0677999999999995E-2</c:v>
                </c:pt>
                <c:pt idx="25">
                  <c:v>8.9680999999999997E-2</c:v>
                </c:pt>
                <c:pt idx="26">
                  <c:v>8.9599999999999999E-2</c:v>
                </c:pt>
                <c:pt idx="27">
                  <c:v>8.7747000000000006E-2</c:v>
                </c:pt>
                <c:pt idx="28">
                  <c:v>8.6126999999999995E-2</c:v>
                </c:pt>
                <c:pt idx="29">
                  <c:v>8.5175000000000001E-2</c:v>
                </c:pt>
              </c:numCache>
            </c:numRef>
          </c:val>
          <c:extLst>
            <c:ext xmlns:c16="http://schemas.microsoft.com/office/drawing/2014/chart" uri="{C3380CC4-5D6E-409C-BE32-E72D297353CC}">
              <c16:uniqueId val="{00000000-FC36-4E27-8C65-E4FD58E66275}"/>
            </c:ext>
          </c:extLst>
        </c:ser>
        <c:dLbls>
          <c:showLegendKey val="0"/>
          <c:showVal val="0"/>
          <c:showCatName val="0"/>
          <c:showSerName val="0"/>
          <c:showPercent val="0"/>
          <c:showBubbleSize val="0"/>
        </c:dLbls>
        <c:gapWidth val="219"/>
        <c:axId val="405085024"/>
        <c:axId val="1620600368"/>
      </c:barChart>
      <c:lineChart>
        <c:grouping val="standard"/>
        <c:varyColors val="0"/>
        <c:ser>
          <c:idx val="1"/>
          <c:order val="1"/>
          <c:tx>
            <c:strRef>
              <c:f>'Energy intensity of GDP'!$A$34</c:f>
              <c:strCache>
                <c:ptCount val="1"/>
                <c:pt idx="0">
                  <c:v>Argentina</c:v>
                </c:pt>
              </c:strCache>
            </c:strRef>
          </c:tx>
          <c:spPr>
            <a:ln w="28575" cap="rnd">
              <a:solidFill>
                <a:schemeClr val="accent2"/>
              </a:solidFill>
              <a:round/>
            </a:ln>
            <a:effectLst/>
          </c:spPr>
          <c:marker>
            <c:symbol val="none"/>
          </c:marker>
          <c:val>
            <c:numRef>
              <c:f>'Energy intensity of GDP'!$B$34:$AE$34</c:f>
              <c:numCache>
                <c:formatCode>0.000</c:formatCode>
                <c:ptCount val="30"/>
                <c:pt idx="0">
                  <c:v>0.116268</c:v>
                </c:pt>
                <c:pt idx="1">
                  <c:v>0.109824</c:v>
                </c:pt>
                <c:pt idx="2">
                  <c:v>0.107003</c:v>
                </c:pt>
                <c:pt idx="3">
                  <c:v>9.9176E-2</c:v>
                </c:pt>
                <c:pt idx="4">
                  <c:v>9.9683999999999995E-2</c:v>
                </c:pt>
                <c:pt idx="5">
                  <c:v>0.10408199999999999</c:v>
                </c:pt>
                <c:pt idx="6">
                  <c:v>0.10227</c:v>
                </c:pt>
                <c:pt idx="7">
                  <c:v>9.7626000000000004E-2</c:v>
                </c:pt>
                <c:pt idx="8">
                  <c:v>9.7222000000000003E-2</c:v>
                </c:pt>
                <c:pt idx="9">
                  <c:v>0.102353</c:v>
                </c:pt>
                <c:pt idx="10">
                  <c:v>0.10439</c:v>
                </c:pt>
                <c:pt idx="11">
                  <c:v>0.103881</c:v>
                </c:pt>
                <c:pt idx="12">
                  <c:v>0.113307</c:v>
                </c:pt>
                <c:pt idx="13">
                  <c:v>0.11139400000000001</c:v>
                </c:pt>
                <c:pt idx="14">
                  <c:v>0.11161</c:v>
                </c:pt>
                <c:pt idx="15">
                  <c:v>0.10315000000000001</c:v>
                </c:pt>
                <c:pt idx="16">
                  <c:v>0.103862</c:v>
                </c:pt>
                <c:pt idx="17">
                  <c:v>9.6513000000000002E-2</c:v>
                </c:pt>
                <c:pt idx="18">
                  <c:v>9.7670000000000007E-2</c:v>
                </c:pt>
                <c:pt idx="19">
                  <c:v>0.10094400000000001</c:v>
                </c:pt>
                <c:pt idx="20">
                  <c:v>9.5490000000000005E-2</c:v>
                </c:pt>
                <c:pt idx="21">
                  <c:v>9.2226000000000002E-2</c:v>
                </c:pt>
                <c:pt idx="22">
                  <c:v>9.3732999999999997E-2</c:v>
                </c:pt>
                <c:pt idx="23">
                  <c:v>9.3936000000000006E-2</c:v>
                </c:pt>
                <c:pt idx="24">
                  <c:v>9.6777000000000002E-2</c:v>
                </c:pt>
                <c:pt idx="25">
                  <c:v>9.6521999999999997E-2</c:v>
                </c:pt>
                <c:pt idx="26">
                  <c:v>9.9155999999999994E-2</c:v>
                </c:pt>
                <c:pt idx="27">
                  <c:v>9.5334000000000002E-2</c:v>
                </c:pt>
                <c:pt idx="28">
                  <c:v>9.5782999999999993E-2</c:v>
                </c:pt>
                <c:pt idx="29">
                  <c:v>9.6599000000000004E-2</c:v>
                </c:pt>
              </c:numCache>
            </c:numRef>
          </c:val>
          <c:smooth val="0"/>
          <c:extLst>
            <c:ext xmlns:c16="http://schemas.microsoft.com/office/drawing/2014/chart" uri="{C3380CC4-5D6E-409C-BE32-E72D297353CC}">
              <c16:uniqueId val="{00000001-FC36-4E27-8C65-E4FD58E66275}"/>
            </c:ext>
          </c:extLst>
        </c:ser>
        <c:ser>
          <c:idx val="2"/>
          <c:order val="2"/>
          <c:tx>
            <c:strRef>
              <c:f>'Energy intensity of GDP'!$A$35</c:f>
              <c:strCache>
                <c:ptCount val="1"/>
                <c:pt idx="0">
                  <c:v>Brazil</c:v>
                </c:pt>
              </c:strCache>
            </c:strRef>
          </c:tx>
          <c:spPr>
            <a:ln w="28575" cap="rnd">
              <a:solidFill>
                <a:schemeClr val="accent3"/>
              </a:solidFill>
              <a:round/>
            </a:ln>
            <a:effectLst/>
          </c:spPr>
          <c:marker>
            <c:symbol val="none"/>
          </c:marker>
          <c:val>
            <c:numRef>
              <c:f>'Energy intensity of GDP'!$B$35:$AE$35</c:f>
              <c:numCache>
                <c:formatCode>0.000</c:formatCode>
                <c:ptCount val="30"/>
                <c:pt idx="0">
                  <c:v>8.5482000000000002E-2</c:v>
                </c:pt>
                <c:pt idx="1">
                  <c:v>8.5795999999999997E-2</c:v>
                </c:pt>
                <c:pt idx="2">
                  <c:v>8.7079000000000004E-2</c:v>
                </c:pt>
                <c:pt idx="3">
                  <c:v>8.5283999999999999E-2</c:v>
                </c:pt>
                <c:pt idx="4">
                  <c:v>8.5225999999999996E-2</c:v>
                </c:pt>
                <c:pt idx="5">
                  <c:v>8.4414000000000003E-2</c:v>
                </c:pt>
                <c:pt idx="6">
                  <c:v>8.6973999999999996E-2</c:v>
                </c:pt>
                <c:pt idx="7">
                  <c:v>8.8357000000000005E-2</c:v>
                </c:pt>
                <c:pt idx="8">
                  <c:v>9.0160000000000004E-2</c:v>
                </c:pt>
                <c:pt idx="9">
                  <c:v>9.1764999999999999E-2</c:v>
                </c:pt>
                <c:pt idx="10">
                  <c:v>8.8257000000000002E-2</c:v>
                </c:pt>
                <c:pt idx="11">
                  <c:v>8.8568999999999995E-2</c:v>
                </c:pt>
                <c:pt idx="12">
                  <c:v>8.8246000000000005E-2</c:v>
                </c:pt>
                <c:pt idx="13">
                  <c:v>8.8677000000000006E-2</c:v>
                </c:pt>
                <c:pt idx="14">
                  <c:v>8.8550000000000004E-2</c:v>
                </c:pt>
                <c:pt idx="15">
                  <c:v>8.7981000000000004E-2</c:v>
                </c:pt>
                <c:pt idx="16">
                  <c:v>8.7587999999999999E-2</c:v>
                </c:pt>
                <c:pt idx="17">
                  <c:v>8.7292999999999996E-2</c:v>
                </c:pt>
                <c:pt idx="18">
                  <c:v>8.7760000000000005E-2</c:v>
                </c:pt>
                <c:pt idx="19">
                  <c:v>8.4995000000000001E-2</c:v>
                </c:pt>
                <c:pt idx="20">
                  <c:v>8.7418999999999997E-2</c:v>
                </c:pt>
                <c:pt idx="21">
                  <c:v>8.5308999999999996E-2</c:v>
                </c:pt>
                <c:pt idx="22">
                  <c:v>8.6890999999999996E-2</c:v>
                </c:pt>
                <c:pt idx="23">
                  <c:v>8.8080000000000006E-2</c:v>
                </c:pt>
                <c:pt idx="24">
                  <c:v>9.0384999999999993E-2</c:v>
                </c:pt>
                <c:pt idx="25">
                  <c:v>9.1897000000000006E-2</c:v>
                </c:pt>
                <c:pt idx="26">
                  <c:v>9.1527999999999998E-2</c:v>
                </c:pt>
                <c:pt idx="27">
                  <c:v>9.2172000000000004E-2</c:v>
                </c:pt>
                <c:pt idx="28">
                  <c:v>8.9653999999999998E-2</c:v>
                </c:pt>
                <c:pt idx="29">
                  <c:v>8.9044999999999999E-2</c:v>
                </c:pt>
              </c:numCache>
            </c:numRef>
          </c:val>
          <c:smooth val="0"/>
          <c:extLst>
            <c:ext xmlns:c16="http://schemas.microsoft.com/office/drawing/2014/chart" uri="{C3380CC4-5D6E-409C-BE32-E72D297353CC}">
              <c16:uniqueId val="{00000002-FC36-4E27-8C65-E4FD58E66275}"/>
            </c:ext>
          </c:extLst>
        </c:ser>
        <c:ser>
          <c:idx val="3"/>
          <c:order val="3"/>
          <c:tx>
            <c:strRef>
              <c:f>'Energy intensity of GDP'!$A$36</c:f>
              <c:strCache>
                <c:ptCount val="1"/>
                <c:pt idx="0">
                  <c:v>Chile</c:v>
                </c:pt>
              </c:strCache>
            </c:strRef>
          </c:tx>
          <c:spPr>
            <a:ln w="28575" cap="rnd">
              <a:solidFill>
                <a:schemeClr val="accent4"/>
              </a:solidFill>
              <a:round/>
            </a:ln>
            <a:effectLst/>
          </c:spPr>
          <c:marker>
            <c:symbol val="none"/>
          </c:marker>
          <c:val>
            <c:numRef>
              <c:f>'Energy intensity of GDP'!$B$36:$AE$36</c:f>
              <c:numCache>
                <c:formatCode>0.000</c:formatCode>
                <c:ptCount val="30"/>
                <c:pt idx="0">
                  <c:v>0.115393</c:v>
                </c:pt>
                <c:pt idx="1">
                  <c:v>0.10945100000000001</c:v>
                </c:pt>
                <c:pt idx="2">
                  <c:v>0.10647</c:v>
                </c:pt>
                <c:pt idx="3">
                  <c:v>0.102372</c:v>
                </c:pt>
                <c:pt idx="4">
                  <c:v>0.104795</c:v>
                </c:pt>
                <c:pt idx="5">
                  <c:v>0.10337200000000001</c:v>
                </c:pt>
                <c:pt idx="6">
                  <c:v>0.10720499999999999</c:v>
                </c:pt>
                <c:pt idx="7">
                  <c:v>0.111743</c:v>
                </c:pt>
                <c:pt idx="8">
                  <c:v>0.11090999999999999</c:v>
                </c:pt>
                <c:pt idx="9">
                  <c:v>0.118329</c:v>
                </c:pt>
                <c:pt idx="10">
                  <c:v>0.112972</c:v>
                </c:pt>
                <c:pt idx="11">
                  <c:v>0.10731599999999999</c:v>
                </c:pt>
                <c:pt idx="12">
                  <c:v>0.107749</c:v>
                </c:pt>
                <c:pt idx="13">
                  <c:v>0.10459</c:v>
                </c:pt>
                <c:pt idx="14">
                  <c:v>0.103893</c:v>
                </c:pt>
                <c:pt idx="15">
                  <c:v>0.101296</c:v>
                </c:pt>
                <c:pt idx="16">
                  <c:v>9.9170999999999995E-2</c:v>
                </c:pt>
                <c:pt idx="17">
                  <c:v>9.8054000000000002E-2</c:v>
                </c:pt>
                <c:pt idx="18">
                  <c:v>9.3807000000000001E-2</c:v>
                </c:pt>
                <c:pt idx="19">
                  <c:v>9.2791999999999999E-2</c:v>
                </c:pt>
                <c:pt idx="20">
                  <c:v>9.1606999999999994E-2</c:v>
                </c:pt>
                <c:pt idx="21">
                  <c:v>9.4034999999999994E-2</c:v>
                </c:pt>
                <c:pt idx="22">
                  <c:v>9.8809999999999995E-2</c:v>
                </c:pt>
                <c:pt idx="23">
                  <c:v>9.8263000000000003E-2</c:v>
                </c:pt>
                <c:pt idx="24">
                  <c:v>8.7170999999999998E-2</c:v>
                </c:pt>
                <c:pt idx="25">
                  <c:v>8.7082000000000007E-2</c:v>
                </c:pt>
                <c:pt idx="26">
                  <c:v>9.1560000000000002E-2</c:v>
                </c:pt>
                <c:pt idx="27">
                  <c:v>9.1587000000000002E-2</c:v>
                </c:pt>
                <c:pt idx="28">
                  <c:v>8.9354000000000003E-2</c:v>
                </c:pt>
                <c:pt idx="29">
                  <c:v>8.8983999999999994E-2</c:v>
                </c:pt>
              </c:numCache>
            </c:numRef>
          </c:val>
          <c:smooth val="0"/>
          <c:extLst>
            <c:ext xmlns:c16="http://schemas.microsoft.com/office/drawing/2014/chart" uri="{C3380CC4-5D6E-409C-BE32-E72D297353CC}">
              <c16:uniqueId val="{00000003-FC36-4E27-8C65-E4FD58E66275}"/>
            </c:ext>
          </c:extLst>
        </c:ser>
        <c:ser>
          <c:idx val="4"/>
          <c:order val="4"/>
          <c:tx>
            <c:strRef>
              <c:f>'Energy intensity of GDP'!$A$37</c:f>
              <c:strCache>
                <c:ptCount val="1"/>
                <c:pt idx="0">
                  <c:v>Colombia</c:v>
                </c:pt>
              </c:strCache>
            </c:strRef>
          </c:tx>
          <c:spPr>
            <a:ln w="28575" cap="rnd">
              <a:solidFill>
                <a:schemeClr val="accent5"/>
              </a:solidFill>
              <a:round/>
            </a:ln>
            <a:effectLst/>
          </c:spPr>
          <c:marker>
            <c:symbol val="none"/>
          </c:marker>
          <c:val>
            <c:numRef>
              <c:f>'Energy intensity of GDP'!$B$37:$AE$37</c:f>
              <c:numCache>
                <c:formatCode>0.000</c:formatCode>
                <c:ptCount val="30"/>
                <c:pt idx="0">
                  <c:v>8.8651999999999995E-2</c:v>
                </c:pt>
                <c:pt idx="1">
                  <c:v>8.7859999999999994E-2</c:v>
                </c:pt>
                <c:pt idx="2">
                  <c:v>8.6373000000000005E-2</c:v>
                </c:pt>
                <c:pt idx="3">
                  <c:v>8.5734000000000005E-2</c:v>
                </c:pt>
                <c:pt idx="4">
                  <c:v>8.3882999999999999E-2</c:v>
                </c:pt>
                <c:pt idx="5">
                  <c:v>8.1129000000000007E-2</c:v>
                </c:pt>
                <c:pt idx="6">
                  <c:v>8.1433000000000005E-2</c:v>
                </c:pt>
                <c:pt idx="7">
                  <c:v>7.6391000000000001E-2</c:v>
                </c:pt>
                <c:pt idx="8">
                  <c:v>7.9546000000000006E-2</c:v>
                </c:pt>
                <c:pt idx="9">
                  <c:v>7.4259000000000006E-2</c:v>
                </c:pt>
                <c:pt idx="10">
                  <c:v>7.2495000000000004E-2</c:v>
                </c:pt>
                <c:pt idx="11">
                  <c:v>7.1004999999999999E-2</c:v>
                </c:pt>
                <c:pt idx="12">
                  <c:v>6.7914000000000002E-2</c:v>
                </c:pt>
                <c:pt idx="13">
                  <c:v>6.6726999999999995E-2</c:v>
                </c:pt>
                <c:pt idx="14">
                  <c:v>6.4001000000000002E-2</c:v>
                </c:pt>
                <c:pt idx="15">
                  <c:v>6.3674999999999995E-2</c:v>
                </c:pt>
                <c:pt idx="16">
                  <c:v>6.2674999999999995E-2</c:v>
                </c:pt>
                <c:pt idx="17">
                  <c:v>5.8293999999999999E-2</c:v>
                </c:pt>
                <c:pt idx="18">
                  <c:v>5.9105999999999999E-2</c:v>
                </c:pt>
                <c:pt idx="19">
                  <c:v>6.0543E-2</c:v>
                </c:pt>
                <c:pt idx="20">
                  <c:v>5.8964999999999997E-2</c:v>
                </c:pt>
                <c:pt idx="21">
                  <c:v>5.5007E-2</c:v>
                </c:pt>
                <c:pt idx="22">
                  <c:v>5.3437999999999999E-2</c:v>
                </c:pt>
                <c:pt idx="23">
                  <c:v>6.2667E-2</c:v>
                </c:pt>
                <c:pt idx="24">
                  <c:v>6.0034999999999998E-2</c:v>
                </c:pt>
                <c:pt idx="25">
                  <c:v>5.8144000000000001E-2</c:v>
                </c:pt>
                <c:pt idx="26">
                  <c:v>6.0192000000000002E-2</c:v>
                </c:pt>
                <c:pt idx="27">
                  <c:v>5.5523999999999997E-2</c:v>
                </c:pt>
                <c:pt idx="28">
                  <c:v>5.4873999999999999E-2</c:v>
                </c:pt>
                <c:pt idx="29">
                  <c:v>5.5287999999999997E-2</c:v>
                </c:pt>
              </c:numCache>
            </c:numRef>
          </c:val>
          <c:smooth val="0"/>
          <c:extLst>
            <c:ext xmlns:c16="http://schemas.microsoft.com/office/drawing/2014/chart" uri="{C3380CC4-5D6E-409C-BE32-E72D297353CC}">
              <c16:uniqueId val="{00000004-FC36-4E27-8C65-E4FD58E66275}"/>
            </c:ext>
          </c:extLst>
        </c:ser>
        <c:ser>
          <c:idx val="5"/>
          <c:order val="5"/>
          <c:tx>
            <c:strRef>
              <c:f>'Energy intensity of GDP'!$A$38</c:f>
              <c:strCache>
                <c:ptCount val="1"/>
                <c:pt idx="0">
                  <c:v>Mexico</c:v>
                </c:pt>
              </c:strCache>
            </c:strRef>
          </c:tx>
          <c:spPr>
            <a:ln w="28575" cap="rnd">
              <a:solidFill>
                <a:schemeClr val="accent6"/>
              </a:solidFill>
              <a:round/>
            </a:ln>
            <a:effectLst/>
          </c:spPr>
          <c:marker>
            <c:symbol val="none"/>
          </c:marker>
          <c:val>
            <c:numRef>
              <c:f>'Energy intensity of GDP'!$B$38:$AE$38</c:f>
              <c:numCache>
                <c:formatCode>0.000</c:formatCode>
                <c:ptCount val="30"/>
                <c:pt idx="0">
                  <c:v>0.103813</c:v>
                </c:pt>
                <c:pt idx="1">
                  <c:v>0.104586</c:v>
                </c:pt>
                <c:pt idx="2">
                  <c:v>0.101851</c:v>
                </c:pt>
                <c:pt idx="3">
                  <c:v>0.10176399999999999</c:v>
                </c:pt>
                <c:pt idx="4">
                  <c:v>9.9129999999999996E-2</c:v>
                </c:pt>
                <c:pt idx="5">
                  <c:v>0.102336</c:v>
                </c:pt>
                <c:pt idx="6">
                  <c:v>9.7982E-2</c:v>
                </c:pt>
                <c:pt idx="7">
                  <c:v>9.6445000000000003E-2</c:v>
                </c:pt>
                <c:pt idx="8">
                  <c:v>9.4236E-2</c:v>
                </c:pt>
                <c:pt idx="9">
                  <c:v>9.4348000000000001E-2</c:v>
                </c:pt>
                <c:pt idx="10">
                  <c:v>9.0456999999999996E-2</c:v>
                </c:pt>
                <c:pt idx="11">
                  <c:v>9.3507000000000007E-2</c:v>
                </c:pt>
                <c:pt idx="12">
                  <c:v>9.4563999999999995E-2</c:v>
                </c:pt>
                <c:pt idx="13">
                  <c:v>9.9895999999999999E-2</c:v>
                </c:pt>
                <c:pt idx="14">
                  <c:v>9.7872000000000001E-2</c:v>
                </c:pt>
                <c:pt idx="15">
                  <c:v>0.1009</c:v>
                </c:pt>
                <c:pt idx="16">
                  <c:v>9.8151000000000002E-2</c:v>
                </c:pt>
                <c:pt idx="17">
                  <c:v>9.5544000000000004E-2</c:v>
                </c:pt>
                <c:pt idx="18">
                  <c:v>9.5002000000000003E-2</c:v>
                </c:pt>
                <c:pt idx="19">
                  <c:v>9.8153000000000004E-2</c:v>
                </c:pt>
                <c:pt idx="20">
                  <c:v>9.2668E-2</c:v>
                </c:pt>
                <c:pt idx="21">
                  <c:v>9.3603000000000006E-2</c:v>
                </c:pt>
                <c:pt idx="22">
                  <c:v>9.2631000000000005E-2</c:v>
                </c:pt>
                <c:pt idx="23">
                  <c:v>9.1535000000000005E-2</c:v>
                </c:pt>
                <c:pt idx="24">
                  <c:v>8.7346999999999994E-2</c:v>
                </c:pt>
                <c:pt idx="25">
                  <c:v>8.2998000000000002E-2</c:v>
                </c:pt>
                <c:pt idx="26">
                  <c:v>8.0641000000000004E-2</c:v>
                </c:pt>
                <c:pt idx="27">
                  <c:v>7.6973E-2</c:v>
                </c:pt>
                <c:pt idx="28">
                  <c:v>7.5267000000000001E-2</c:v>
                </c:pt>
                <c:pt idx="29">
                  <c:v>7.4401999999999996E-2</c:v>
                </c:pt>
              </c:numCache>
            </c:numRef>
          </c:val>
          <c:smooth val="0"/>
          <c:extLst>
            <c:ext xmlns:c16="http://schemas.microsoft.com/office/drawing/2014/chart" uri="{C3380CC4-5D6E-409C-BE32-E72D297353CC}">
              <c16:uniqueId val="{00000005-FC36-4E27-8C65-E4FD58E66275}"/>
            </c:ext>
          </c:extLst>
        </c:ser>
        <c:ser>
          <c:idx val="6"/>
          <c:order val="6"/>
          <c:tx>
            <c:strRef>
              <c:f>'Energy intensity of GDP'!$A$39</c:f>
              <c:strCache>
                <c:ptCount val="1"/>
                <c:pt idx="0">
                  <c:v>Venezuela</c:v>
                </c:pt>
              </c:strCache>
            </c:strRef>
          </c:tx>
          <c:spPr>
            <a:ln w="28575" cap="rnd">
              <a:solidFill>
                <a:schemeClr val="accent1">
                  <a:lumMod val="60000"/>
                </a:schemeClr>
              </a:solidFill>
              <a:round/>
            </a:ln>
            <a:effectLst/>
          </c:spPr>
          <c:marker>
            <c:symbol val="none"/>
          </c:marker>
          <c:val>
            <c:numRef>
              <c:f>'Energy intensity of GDP'!$B$39:$AE$39</c:f>
              <c:numCache>
                <c:formatCode>0.000</c:formatCode>
                <c:ptCount val="30"/>
                <c:pt idx="0">
                  <c:v>0.12890399999999999</c:v>
                </c:pt>
                <c:pt idx="1">
                  <c:v>0.12270399999999999</c:v>
                </c:pt>
                <c:pt idx="2">
                  <c:v>0.12942999999999999</c:v>
                </c:pt>
                <c:pt idx="3">
                  <c:v>0.120189</c:v>
                </c:pt>
                <c:pt idx="4">
                  <c:v>0.14269499999999999</c:v>
                </c:pt>
                <c:pt idx="5">
                  <c:v>0.12875700000000001</c:v>
                </c:pt>
                <c:pt idx="6">
                  <c:v>0.13750299999999999</c:v>
                </c:pt>
                <c:pt idx="7">
                  <c:v>0.128723</c:v>
                </c:pt>
                <c:pt idx="8">
                  <c:v>0.135134</c:v>
                </c:pt>
                <c:pt idx="9">
                  <c:v>0.13691700000000001</c:v>
                </c:pt>
                <c:pt idx="10">
                  <c:v>0.135714</c:v>
                </c:pt>
                <c:pt idx="11">
                  <c:v>0.135854</c:v>
                </c:pt>
                <c:pt idx="12">
                  <c:v>0.16169600000000001</c:v>
                </c:pt>
                <c:pt idx="13">
                  <c:v>0.16101699999999999</c:v>
                </c:pt>
                <c:pt idx="14">
                  <c:v>0.1452</c:v>
                </c:pt>
                <c:pt idx="15">
                  <c:v>0.12762499999999999</c:v>
                </c:pt>
                <c:pt idx="16">
                  <c:v>0.13203300000000001</c:v>
                </c:pt>
                <c:pt idx="17">
                  <c:v>0.11341900000000001</c:v>
                </c:pt>
                <c:pt idx="18">
                  <c:v>0.120546</c:v>
                </c:pt>
                <c:pt idx="19">
                  <c:v>0.125001</c:v>
                </c:pt>
                <c:pt idx="20">
                  <c:v>0.14117399999999999</c:v>
                </c:pt>
                <c:pt idx="21">
                  <c:v>0.125859</c:v>
                </c:pt>
                <c:pt idx="22">
                  <c:v>0.129553</c:v>
                </c:pt>
                <c:pt idx="23">
                  <c:v>0.120305</c:v>
                </c:pt>
                <c:pt idx="24">
                  <c:v>0.11913799999999999</c:v>
                </c:pt>
                <c:pt idx="25">
                  <c:v>0.116346</c:v>
                </c:pt>
                <c:pt idx="26">
                  <c:v>0.13003100000000001</c:v>
                </c:pt>
                <c:pt idx="27">
                  <c:v>0.13817599999999999</c:v>
                </c:pt>
                <c:pt idx="28">
                  <c:v>0.15104300000000001</c:v>
                </c:pt>
                <c:pt idx="29">
                  <c:v>0.20533000000000001</c:v>
                </c:pt>
              </c:numCache>
            </c:numRef>
          </c:val>
          <c:smooth val="0"/>
          <c:extLst>
            <c:ext xmlns:c16="http://schemas.microsoft.com/office/drawing/2014/chart" uri="{C3380CC4-5D6E-409C-BE32-E72D297353CC}">
              <c16:uniqueId val="{00000006-FC36-4E27-8C65-E4FD58E66275}"/>
            </c:ext>
          </c:extLst>
        </c:ser>
        <c:dLbls>
          <c:showLegendKey val="0"/>
          <c:showVal val="0"/>
          <c:showCatName val="0"/>
          <c:showSerName val="0"/>
          <c:showPercent val="0"/>
          <c:showBubbleSize val="0"/>
        </c:dLbls>
        <c:marker val="1"/>
        <c:smooth val="0"/>
        <c:axId val="405085024"/>
        <c:axId val="1620600368"/>
      </c:lineChart>
      <c:catAx>
        <c:axId val="4050850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600368"/>
        <c:crosses val="autoZero"/>
        <c:auto val="1"/>
        <c:lblAlgn val="ctr"/>
        <c:lblOffset val="100"/>
        <c:noMultiLvlLbl val="0"/>
      </c:catAx>
      <c:valAx>
        <c:axId val="1620600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85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5.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2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27.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hyperlink" Target="http://www.enerdata.net/"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0.png"/><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0.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23</xdr:row>
      <xdr:rowOff>104775</xdr:rowOff>
    </xdr:from>
    <xdr:to>
      <xdr:col>2</xdr:col>
      <xdr:colOff>10258</xdr:colOff>
      <xdr:row>26</xdr:row>
      <xdr:rowOff>95250</xdr:rowOff>
    </xdr:to>
    <xdr:pic>
      <xdr:nvPicPr>
        <xdr:cNvPr id="3" name="Image 2">
          <a:extLst>
            <a:ext uri="{FF2B5EF4-FFF2-40B4-BE49-F238E27FC236}">
              <a16:creationId xmlns:a16="http://schemas.microsoft.com/office/drawing/2014/main" id="{B624ED95-6771-415B-B839-3A09B638C2B6}"/>
            </a:ext>
          </a:extLst>
        </xdr:cNvPr>
        <xdr:cNvPicPr>
          <a:picLocks noChangeAspect="1"/>
        </xdr:cNvPicPr>
      </xdr:nvPicPr>
      <xdr:blipFill>
        <a:blip xmlns:r="http://schemas.openxmlformats.org/officeDocument/2006/relationships" r:embed="rId1"/>
        <a:stretch>
          <a:fillRect/>
        </a:stretch>
      </xdr:blipFill>
      <xdr:spPr>
        <a:xfrm>
          <a:off x="85725" y="4733925"/>
          <a:ext cx="829408" cy="590550"/>
        </a:xfrm>
        <a:prstGeom prst="rect">
          <a:avLst/>
        </a:prstGeom>
      </xdr:spPr>
    </xdr:pic>
    <xdr:clientData/>
  </xdr:twoCellAnchor>
  <xdr:twoCellAnchor editAs="oneCell">
    <xdr:from>
      <xdr:col>1</xdr:col>
      <xdr:colOff>161924</xdr:colOff>
      <xdr:row>27</xdr:row>
      <xdr:rowOff>142875</xdr:rowOff>
    </xdr:from>
    <xdr:to>
      <xdr:col>1</xdr:col>
      <xdr:colOff>647699</xdr:colOff>
      <xdr:row>30</xdr:row>
      <xdr:rowOff>138978</xdr:rowOff>
    </xdr:to>
    <xdr:pic>
      <xdr:nvPicPr>
        <xdr:cNvPr id="4" name="Image 3">
          <a:extLst>
            <a:ext uri="{FF2B5EF4-FFF2-40B4-BE49-F238E27FC236}">
              <a16:creationId xmlns:a16="http://schemas.microsoft.com/office/drawing/2014/main" id="{5C9767AF-37F1-402B-91D1-6B189EA50222}"/>
            </a:ext>
          </a:extLst>
        </xdr:cNvPr>
        <xdr:cNvPicPr>
          <a:picLocks noChangeAspect="1"/>
        </xdr:cNvPicPr>
      </xdr:nvPicPr>
      <xdr:blipFill>
        <a:blip xmlns:r="http://schemas.openxmlformats.org/officeDocument/2006/relationships" r:embed="rId2"/>
        <a:stretch>
          <a:fillRect/>
        </a:stretch>
      </xdr:blipFill>
      <xdr:spPr>
        <a:xfrm>
          <a:off x="304799" y="5572125"/>
          <a:ext cx="485775" cy="596178"/>
        </a:xfrm>
        <a:prstGeom prst="rect">
          <a:avLst/>
        </a:prstGeom>
      </xdr:spPr>
    </xdr:pic>
    <xdr:clientData/>
  </xdr:twoCellAnchor>
  <xdr:twoCellAnchor editAs="oneCell">
    <xdr:from>
      <xdr:col>1</xdr:col>
      <xdr:colOff>76200</xdr:colOff>
      <xdr:row>32</xdr:row>
      <xdr:rowOff>76200</xdr:rowOff>
    </xdr:from>
    <xdr:to>
      <xdr:col>1</xdr:col>
      <xdr:colOff>752396</xdr:colOff>
      <xdr:row>34</xdr:row>
      <xdr:rowOff>190436</xdr:rowOff>
    </xdr:to>
    <xdr:pic>
      <xdr:nvPicPr>
        <xdr:cNvPr id="5" name="Image 4">
          <a:extLst>
            <a:ext uri="{FF2B5EF4-FFF2-40B4-BE49-F238E27FC236}">
              <a16:creationId xmlns:a16="http://schemas.microsoft.com/office/drawing/2014/main" id="{88E0DA3F-1BBB-45CC-870A-8A5217484D4B}"/>
            </a:ext>
          </a:extLst>
        </xdr:cNvPr>
        <xdr:cNvPicPr>
          <a:picLocks noChangeAspect="1"/>
        </xdr:cNvPicPr>
      </xdr:nvPicPr>
      <xdr:blipFill>
        <a:blip xmlns:r="http://schemas.openxmlformats.org/officeDocument/2006/relationships" r:embed="rId3"/>
        <a:stretch>
          <a:fillRect/>
        </a:stretch>
      </xdr:blipFill>
      <xdr:spPr>
        <a:xfrm>
          <a:off x="219075" y="6505575"/>
          <a:ext cx="676196" cy="514286"/>
        </a:xfrm>
        <a:prstGeom prst="rect">
          <a:avLst/>
        </a:prstGeom>
      </xdr:spPr>
    </xdr:pic>
    <xdr:clientData/>
  </xdr:twoCellAnchor>
  <xdr:twoCellAnchor editAs="oneCell">
    <xdr:from>
      <xdr:col>1</xdr:col>
      <xdr:colOff>85725</xdr:colOff>
      <xdr:row>36</xdr:row>
      <xdr:rowOff>171450</xdr:rowOff>
    </xdr:from>
    <xdr:to>
      <xdr:col>1</xdr:col>
      <xdr:colOff>752475</xdr:colOff>
      <xdr:row>39</xdr:row>
      <xdr:rowOff>114467</xdr:rowOff>
    </xdr:to>
    <xdr:pic>
      <xdr:nvPicPr>
        <xdr:cNvPr id="6" name="Image 5">
          <a:extLst>
            <a:ext uri="{FF2B5EF4-FFF2-40B4-BE49-F238E27FC236}">
              <a16:creationId xmlns:a16="http://schemas.microsoft.com/office/drawing/2014/main" id="{1197DE98-7732-4CDB-8A47-86F4239FF3B0}"/>
            </a:ext>
          </a:extLst>
        </xdr:cNvPr>
        <xdr:cNvPicPr>
          <a:picLocks noChangeAspect="1"/>
        </xdr:cNvPicPr>
      </xdr:nvPicPr>
      <xdr:blipFill>
        <a:blip xmlns:r="http://schemas.openxmlformats.org/officeDocument/2006/relationships" r:embed="rId4"/>
        <a:stretch>
          <a:fillRect/>
        </a:stretch>
      </xdr:blipFill>
      <xdr:spPr>
        <a:xfrm>
          <a:off x="228600" y="7400925"/>
          <a:ext cx="666750" cy="543092"/>
        </a:xfrm>
        <a:prstGeom prst="rect">
          <a:avLst/>
        </a:prstGeom>
      </xdr:spPr>
    </xdr:pic>
    <xdr:clientData/>
  </xdr:twoCellAnchor>
  <xdr:twoCellAnchor editAs="oneCell">
    <xdr:from>
      <xdr:col>6</xdr:col>
      <xdr:colOff>638174</xdr:colOff>
      <xdr:row>23</xdr:row>
      <xdr:rowOff>47624</xdr:rowOff>
    </xdr:from>
    <xdr:to>
      <xdr:col>7</xdr:col>
      <xdr:colOff>690328</xdr:colOff>
      <xdr:row>25</xdr:row>
      <xdr:rowOff>151574</xdr:rowOff>
    </xdr:to>
    <xdr:pic>
      <xdr:nvPicPr>
        <xdr:cNvPr id="11" name="Image 10">
          <a:extLst>
            <a:ext uri="{FF2B5EF4-FFF2-40B4-BE49-F238E27FC236}">
              <a16:creationId xmlns:a16="http://schemas.microsoft.com/office/drawing/2014/main" id="{1C3902D0-50FE-4F4B-96A1-41401E8769D1}"/>
            </a:ext>
          </a:extLst>
        </xdr:cNvPr>
        <xdr:cNvPicPr>
          <a:picLocks noChangeAspect="1"/>
        </xdr:cNvPicPr>
      </xdr:nvPicPr>
      <xdr:blipFill>
        <a:blip xmlns:r="http://schemas.openxmlformats.org/officeDocument/2006/relationships" r:embed="rId5"/>
        <a:stretch>
          <a:fillRect/>
        </a:stretch>
      </xdr:blipFill>
      <xdr:spPr>
        <a:xfrm>
          <a:off x="5124449" y="4676774"/>
          <a:ext cx="814154" cy="504000"/>
        </a:xfrm>
        <a:prstGeom prst="rect">
          <a:avLst/>
        </a:prstGeom>
      </xdr:spPr>
    </xdr:pic>
    <xdr:clientData/>
  </xdr:twoCellAnchor>
  <xdr:twoCellAnchor editAs="oneCell">
    <xdr:from>
      <xdr:col>6</xdr:col>
      <xdr:colOff>609600</xdr:colOff>
      <xdr:row>28</xdr:row>
      <xdr:rowOff>0</xdr:rowOff>
    </xdr:from>
    <xdr:to>
      <xdr:col>7</xdr:col>
      <xdr:colOff>618830</xdr:colOff>
      <xdr:row>30</xdr:row>
      <xdr:rowOff>117545</xdr:rowOff>
    </xdr:to>
    <xdr:pic>
      <xdr:nvPicPr>
        <xdr:cNvPr id="12" name="Image 11">
          <a:extLst>
            <a:ext uri="{FF2B5EF4-FFF2-40B4-BE49-F238E27FC236}">
              <a16:creationId xmlns:a16="http://schemas.microsoft.com/office/drawing/2014/main" id="{E03C7E8E-136C-45E9-8C0E-45DB9CFE9725}"/>
            </a:ext>
          </a:extLst>
        </xdr:cNvPr>
        <xdr:cNvPicPr>
          <a:picLocks noChangeAspect="1"/>
        </xdr:cNvPicPr>
      </xdr:nvPicPr>
      <xdr:blipFill>
        <a:blip xmlns:r="http://schemas.openxmlformats.org/officeDocument/2006/relationships" r:embed="rId6"/>
        <a:stretch>
          <a:fillRect/>
        </a:stretch>
      </xdr:blipFill>
      <xdr:spPr>
        <a:xfrm>
          <a:off x="5095875" y="5629275"/>
          <a:ext cx="771230" cy="517595"/>
        </a:xfrm>
        <a:prstGeom prst="rect">
          <a:avLst/>
        </a:prstGeom>
      </xdr:spPr>
    </xdr:pic>
    <xdr:clientData/>
  </xdr:twoCellAnchor>
  <xdr:twoCellAnchor editAs="oneCell">
    <xdr:from>
      <xdr:col>6</xdr:col>
      <xdr:colOff>695325</xdr:colOff>
      <xdr:row>31</xdr:row>
      <xdr:rowOff>150731</xdr:rowOff>
    </xdr:from>
    <xdr:to>
      <xdr:col>7</xdr:col>
      <xdr:colOff>491210</xdr:colOff>
      <xdr:row>34</xdr:row>
      <xdr:rowOff>48654</xdr:rowOff>
    </xdr:to>
    <xdr:pic>
      <xdr:nvPicPr>
        <xdr:cNvPr id="13" name="Image 12">
          <a:extLst>
            <a:ext uri="{FF2B5EF4-FFF2-40B4-BE49-F238E27FC236}">
              <a16:creationId xmlns:a16="http://schemas.microsoft.com/office/drawing/2014/main" id="{6476BCCE-55E4-4D3E-90D8-87CB82529B90}"/>
            </a:ext>
          </a:extLst>
        </xdr:cNvPr>
        <xdr:cNvPicPr>
          <a:picLocks noChangeAspect="1"/>
        </xdr:cNvPicPr>
      </xdr:nvPicPr>
      <xdr:blipFill rotWithShape="1">
        <a:blip xmlns:r="http://schemas.openxmlformats.org/officeDocument/2006/relationships" r:embed="rId7"/>
        <a:srcRect r="13580"/>
        <a:stretch/>
      </xdr:blipFill>
      <xdr:spPr>
        <a:xfrm>
          <a:off x="5181600" y="6380081"/>
          <a:ext cx="557885" cy="497998"/>
        </a:xfrm>
        <a:prstGeom prst="rect">
          <a:avLst/>
        </a:prstGeom>
      </xdr:spPr>
    </xdr:pic>
    <xdr:clientData/>
  </xdr:twoCellAnchor>
  <xdr:twoCellAnchor editAs="oneCell">
    <xdr:from>
      <xdr:col>6</xdr:col>
      <xdr:colOff>666750</xdr:colOff>
      <xdr:row>35</xdr:row>
      <xdr:rowOff>133351</xdr:rowOff>
    </xdr:from>
    <xdr:to>
      <xdr:col>7</xdr:col>
      <xdr:colOff>633861</xdr:colOff>
      <xdr:row>38</xdr:row>
      <xdr:rowOff>28339</xdr:rowOff>
    </xdr:to>
    <xdr:pic>
      <xdr:nvPicPr>
        <xdr:cNvPr id="14" name="Image 13">
          <a:extLst>
            <a:ext uri="{FF2B5EF4-FFF2-40B4-BE49-F238E27FC236}">
              <a16:creationId xmlns:a16="http://schemas.microsoft.com/office/drawing/2014/main" id="{F26282BB-EE42-4229-B3ED-687B555E5219}"/>
            </a:ext>
          </a:extLst>
        </xdr:cNvPr>
        <xdr:cNvPicPr>
          <a:picLocks noChangeAspect="1"/>
        </xdr:cNvPicPr>
      </xdr:nvPicPr>
      <xdr:blipFill rotWithShape="1">
        <a:blip xmlns:r="http://schemas.openxmlformats.org/officeDocument/2006/relationships" r:embed="rId8"/>
        <a:srcRect l="16146" r="14309"/>
        <a:stretch/>
      </xdr:blipFill>
      <xdr:spPr>
        <a:xfrm>
          <a:off x="5153025" y="7162801"/>
          <a:ext cx="729111" cy="495063"/>
        </a:xfrm>
        <a:prstGeom prst="rect">
          <a:avLst/>
        </a:prstGeom>
      </xdr:spPr>
    </xdr:pic>
    <xdr:clientData/>
  </xdr:twoCellAnchor>
  <xdr:twoCellAnchor editAs="oneCell">
    <xdr:from>
      <xdr:col>1</xdr:col>
      <xdr:colOff>15240</xdr:colOff>
      <xdr:row>0</xdr:row>
      <xdr:rowOff>55245</xdr:rowOff>
    </xdr:from>
    <xdr:to>
      <xdr:col>13</xdr:col>
      <xdr:colOff>17333</xdr:colOff>
      <xdr:row>11</xdr:row>
      <xdr:rowOff>26670</xdr:rowOff>
    </xdr:to>
    <xdr:pic>
      <xdr:nvPicPr>
        <xdr:cNvPr id="8" name="Image 7">
          <a:extLst>
            <a:ext uri="{FF2B5EF4-FFF2-40B4-BE49-F238E27FC236}">
              <a16:creationId xmlns:a16="http://schemas.microsoft.com/office/drawing/2014/main" id="{3934AD7D-4759-4F67-80B1-98025708F84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58115" y="55245"/>
          <a:ext cx="11346368" cy="21717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171450</xdr:colOff>
      <xdr:row>0</xdr:row>
      <xdr:rowOff>9525</xdr:rowOff>
    </xdr:from>
    <xdr:ext cx="657225" cy="381000"/>
    <xdr:pic>
      <xdr:nvPicPr>
        <xdr:cNvPr id="3" name="Enerdata" descr="Enerdata">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16887825" y="9525"/>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89996DA2-9989-4D0F-9918-E97F6BCFA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83820</xdr:colOff>
      <xdr:row>0</xdr:row>
      <xdr:rowOff>0</xdr:rowOff>
    </xdr:from>
    <xdr:ext cx="657225" cy="381000"/>
    <xdr:pic>
      <xdr:nvPicPr>
        <xdr:cNvPr id="3" name="Enerdata" descr="Enerdata">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1"/>
        <a:stretch>
          <a:fillRect/>
        </a:stretch>
      </xdr:blipFill>
      <xdr:spPr>
        <a:xfrm>
          <a:off x="16657320"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40AAC83E-1C53-48CB-8626-AE2D11188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29</xdr:col>
      <xdr:colOff>358140</xdr:colOff>
      <xdr:row>0</xdr:row>
      <xdr:rowOff>78105</xdr:rowOff>
    </xdr:from>
    <xdr:ext cx="657225" cy="381000"/>
    <xdr:pic>
      <xdr:nvPicPr>
        <xdr:cNvPr id="3" name="Enerdata" descr="Enerdata">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1"/>
        <a:stretch>
          <a:fillRect/>
        </a:stretch>
      </xdr:blipFill>
      <xdr:spPr>
        <a:xfrm>
          <a:off x="15064740" y="78105"/>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C548AA80-FD72-44FF-BFE6-8F1034D48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74719</xdr:colOff>
      <xdr:row>0</xdr:row>
      <xdr:rowOff>0</xdr:rowOff>
    </xdr:from>
    <xdr:ext cx="657225" cy="381000"/>
    <xdr:pic>
      <xdr:nvPicPr>
        <xdr:cNvPr id="3" name="Enerdata" descr="Enerdata">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16610119"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C4BFC261-867A-4126-BDD8-CF6796E9B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oneCellAnchor>
    <xdr:from>
      <xdr:col>29</xdr:col>
      <xdr:colOff>398569</xdr:colOff>
      <xdr:row>0</xdr:row>
      <xdr:rowOff>19050</xdr:rowOff>
    </xdr:from>
    <xdr:ext cx="657225" cy="381000"/>
    <xdr:pic>
      <xdr:nvPicPr>
        <xdr:cNvPr id="3" name="Enerdata" descr="Enerdata">
          <a:extLst>
            <a:ext uri="{FF2B5EF4-FFF2-40B4-BE49-F238E27FC236}">
              <a16:creationId xmlns:a16="http://schemas.microsoft.com/office/drawing/2014/main" id="{F1B59C9B-AF6E-4737-A8C0-EFAFB4B3877A}"/>
            </a:ext>
          </a:extLst>
        </xdr:cNvPr>
        <xdr:cNvPicPr>
          <a:picLocks noChangeAspect="1"/>
        </xdr:cNvPicPr>
      </xdr:nvPicPr>
      <xdr:blipFill>
        <a:blip xmlns:r="http://schemas.openxmlformats.org/officeDocument/2006/relationships" r:embed="rId1"/>
        <a:stretch>
          <a:fillRect/>
        </a:stretch>
      </xdr:blipFill>
      <xdr:spPr>
        <a:xfrm>
          <a:off x="15105169" y="19050"/>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62</xdr:row>
      <xdr:rowOff>104775</xdr:rowOff>
    </xdr:to>
    <xdr:pic>
      <xdr:nvPicPr>
        <xdr:cNvPr id="5" name="Picture 1">
          <a:extLst>
            <a:ext uri="{FF2B5EF4-FFF2-40B4-BE49-F238E27FC236}">
              <a16:creationId xmlns:a16="http://schemas.microsoft.com/office/drawing/2014/main" id="{0965C023-950E-4DA8-8D17-A7C6FBEE5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201930</xdr:colOff>
      <xdr:row>0</xdr:row>
      <xdr:rowOff>62865</xdr:rowOff>
    </xdr:from>
    <xdr:ext cx="590550" cy="342348"/>
    <xdr:pic>
      <xdr:nvPicPr>
        <xdr:cNvPr id="3" name="Enerdata" descr="Enerdata">
          <a:extLst>
            <a:ext uri="{FF2B5EF4-FFF2-40B4-BE49-F238E27FC236}">
              <a16:creationId xmlns:a16="http://schemas.microsoft.com/office/drawing/2014/main" id="{00000000-0008-0000-0D00-000003000000}"/>
            </a:ext>
          </a:extLst>
        </xdr:cNvPr>
        <xdr:cNvPicPr>
          <a:picLocks noChangeAspect="1"/>
        </xdr:cNvPicPr>
      </xdr:nvPicPr>
      <xdr:blipFill>
        <a:blip xmlns:r="http://schemas.openxmlformats.org/officeDocument/2006/relationships" r:embed="rId1"/>
        <a:stretch>
          <a:fillRect/>
        </a:stretch>
      </xdr:blipFill>
      <xdr:spPr>
        <a:xfrm>
          <a:off x="16765905" y="62865"/>
          <a:ext cx="590550" cy="342348"/>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B4FF4A77-0DD9-4ABF-8E50-B3763391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29</xdr:col>
      <xdr:colOff>445770</xdr:colOff>
      <xdr:row>0</xdr:row>
      <xdr:rowOff>17145</xdr:rowOff>
    </xdr:from>
    <xdr:ext cx="657225" cy="381000"/>
    <xdr:pic>
      <xdr:nvPicPr>
        <xdr:cNvPr id="3" name="Enerdata" descr="Enerdata">
          <a:extLst>
            <a:ext uri="{FF2B5EF4-FFF2-40B4-BE49-F238E27FC236}">
              <a16:creationId xmlns:a16="http://schemas.microsoft.com/office/drawing/2014/main" id="{00000000-0008-0000-0E00-000003000000}"/>
            </a:ext>
          </a:extLst>
        </xdr:cNvPr>
        <xdr:cNvPicPr>
          <a:picLocks noChangeAspect="1"/>
        </xdr:cNvPicPr>
      </xdr:nvPicPr>
      <xdr:blipFill>
        <a:blip xmlns:r="http://schemas.openxmlformats.org/officeDocument/2006/relationships" r:embed="rId1"/>
        <a:stretch>
          <a:fillRect/>
        </a:stretch>
      </xdr:blipFill>
      <xdr:spPr>
        <a:xfrm>
          <a:off x="15190470" y="17145"/>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584BFDB3-6DD7-46B6-AA04-9F131C5FA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81915</xdr:colOff>
      <xdr:row>0</xdr:row>
      <xdr:rowOff>0</xdr:rowOff>
    </xdr:from>
    <xdr:ext cx="657225" cy="381000"/>
    <xdr:pic>
      <xdr:nvPicPr>
        <xdr:cNvPr id="3" name="Enerdata" descr="Enerdata">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1"/>
        <a:stretch>
          <a:fillRect/>
        </a:stretch>
      </xdr:blipFill>
      <xdr:spPr>
        <a:xfrm>
          <a:off x="16655415"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B8D6C347-8536-40C2-9A3C-EB25C569A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188595</xdr:colOff>
      <xdr:row>0</xdr:row>
      <xdr:rowOff>19050</xdr:rowOff>
    </xdr:from>
    <xdr:ext cx="657225" cy="381000"/>
    <xdr:pic>
      <xdr:nvPicPr>
        <xdr:cNvPr id="3" name="Enerdata" descr="Enerdata">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16762095" y="1905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13391001-FD01-4D59-87E2-6D251F22B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29</xdr:col>
      <xdr:colOff>340995</xdr:colOff>
      <xdr:row>0</xdr:row>
      <xdr:rowOff>28575</xdr:rowOff>
    </xdr:from>
    <xdr:ext cx="657225" cy="381000"/>
    <xdr:pic>
      <xdr:nvPicPr>
        <xdr:cNvPr id="3" name="Enerdata" descr="Enerdata">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a:stretch>
          <a:fillRect/>
        </a:stretch>
      </xdr:blipFill>
      <xdr:spPr>
        <a:xfrm>
          <a:off x="15066645" y="28575"/>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FE8CB4BA-8E78-468E-9A2A-10E33F7E9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161925</xdr:colOff>
      <xdr:row>0</xdr:row>
      <xdr:rowOff>57150</xdr:rowOff>
    </xdr:from>
    <xdr:ext cx="657225" cy="381000"/>
    <xdr:pic>
      <xdr:nvPicPr>
        <xdr:cNvPr id="3" name="Enerdata" descr="Enerdata">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6849725" y="5715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7" name="Picture 1">
          <a:extLst>
            <a:ext uri="{FF2B5EF4-FFF2-40B4-BE49-F238E27FC236}">
              <a16:creationId xmlns:a16="http://schemas.microsoft.com/office/drawing/2014/main" id="{8D3D1159-BEFB-458E-BCA5-2AA16CD0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192405</xdr:colOff>
      <xdr:row>0</xdr:row>
      <xdr:rowOff>9525</xdr:rowOff>
    </xdr:from>
    <xdr:ext cx="657225" cy="381000"/>
    <xdr:pic>
      <xdr:nvPicPr>
        <xdr:cNvPr id="3" name="Enerdata" descr="Enerdata">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1"/>
        <a:stretch>
          <a:fillRect/>
        </a:stretch>
      </xdr:blipFill>
      <xdr:spPr>
        <a:xfrm>
          <a:off x="16794480" y="9525"/>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F21D3362-7C81-4F56-B705-D7ACD55E8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152400</xdr:colOff>
      <xdr:row>0</xdr:row>
      <xdr:rowOff>9525</xdr:rowOff>
    </xdr:from>
    <xdr:ext cx="657225" cy="381000"/>
    <xdr:pic>
      <xdr:nvPicPr>
        <xdr:cNvPr id="3" name="Enerdata" descr="Enerdata">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1"/>
        <a:stretch>
          <a:fillRect/>
        </a:stretch>
      </xdr:blipFill>
      <xdr:spPr>
        <a:xfrm>
          <a:off x="16764000" y="9525"/>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2D4B3E01-AAD1-4CCA-8241-0BFC2B7F1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142875</xdr:colOff>
      <xdr:row>0</xdr:row>
      <xdr:rowOff>0</xdr:rowOff>
    </xdr:from>
    <xdr:ext cx="657225" cy="381000"/>
    <xdr:pic>
      <xdr:nvPicPr>
        <xdr:cNvPr id="3" name="Enerdata" descr="Enerdata">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16773525"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80BA7AEE-7F65-467A-8205-FB35288C6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201930</xdr:colOff>
      <xdr:row>0</xdr:row>
      <xdr:rowOff>28575</xdr:rowOff>
    </xdr:from>
    <xdr:ext cx="657225" cy="381000"/>
    <xdr:pic>
      <xdr:nvPicPr>
        <xdr:cNvPr id="3" name="Enerdata" descr="Enerdata">
          <a:extLst>
            <a:ext uri="{FF2B5EF4-FFF2-40B4-BE49-F238E27FC236}">
              <a16:creationId xmlns:a16="http://schemas.microsoft.com/office/drawing/2014/main" id="{00000000-0008-0000-1500-000003000000}"/>
            </a:ext>
          </a:extLst>
        </xdr:cNvPr>
        <xdr:cNvPicPr>
          <a:picLocks noChangeAspect="1"/>
        </xdr:cNvPicPr>
      </xdr:nvPicPr>
      <xdr:blipFill>
        <a:blip xmlns:r="http://schemas.openxmlformats.org/officeDocument/2006/relationships" r:embed="rId1"/>
        <a:stretch>
          <a:fillRect/>
        </a:stretch>
      </xdr:blipFill>
      <xdr:spPr>
        <a:xfrm>
          <a:off x="20166330" y="28575"/>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27026F0C-E6EE-4AC0-BA99-AACD339EDD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oneCellAnchor>
    <xdr:from>
      <xdr:col>0</xdr:col>
      <xdr:colOff>476250</xdr:colOff>
      <xdr:row>63</xdr:row>
      <xdr:rowOff>9525</xdr:rowOff>
    </xdr:from>
    <xdr:ext cx="495300" cy="285750"/>
    <xdr:pic>
      <xdr:nvPicPr>
        <xdr:cNvPr id="2" name="Enerdata" descr="Enerdata">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160020</xdr:colOff>
      <xdr:row>0</xdr:row>
      <xdr:rowOff>9525</xdr:rowOff>
    </xdr:from>
    <xdr:ext cx="657225" cy="381000"/>
    <xdr:pic>
      <xdr:nvPicPr>
        <xdr:cNvPr id="3" name="Enerdata" descr="Enerdata">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16628745" y="9525"/>
          <a:ext cx="657225" cy="381000"/>
        </a:xfrm>
        <a:prstGeom prst="rect">
          <a:avLst/>
        </a:prstGeom>
      </xdr:spPr>
    </xdr:pic>
    <xdr:clientData/>
  </xdr:oneCellAnchor>
  <xdr:twoCellAnchor editAs="oneCell">
    <xdr:from>
      <xdr:col>0</xdr:col>
      <xdr:colOff>476250</xdr:colOff>
      <xdr:row>63</xdr:row>
      <xdr:rowOff>9525</xdr:rowOff>
    </xdr:from>
    <xdr:to>
      <xdr:col>0</xdr:col>
      <xdr:colOff>971550</xdr:colOff>
      <xdr:row>63</xdr:row>
      <xdr:rowOff>295275</xdr:rowOff>
    </xdr:to>
    <xdr:pic>
      <xdr:nvPicPr>
        <xdr:cNvPr id="4" name="Picture 1">
          <a:extLst>
            <a:ext uri="{FF2B5EF4-FFF2-40B4-BE49-F238E27FC236}">
              <a16:creationId xmlns:a16="http://schemas.microsoft.com/office/drawing/2014/main" id="{71DC4D29-3476-40B5-9EBF-B1EFCC7C3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192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0</xdr:col>
      <xdr:colOff>609599</xdr:colOff>
      <xdr:row>13</xdr:row>
      <xdr:rowOff>0</xdr:rowOff>
    </xdr:from>
    <xdr:to>
      <xdr:col>13</xdr:col>
      <xdr:colOff>66675</xdr:colOff>
      <xdr:row>50</xdr:row>
      <xdr:rowOff>114300</xdr:rowOff>
    </xdr:to>
    <xdr:sp macro="" textlink="">
      <xdr:nvSpPr>
        <xdr:cNvPr id="2" name="ZoneTexte 1">
          <a:extLst>
            <a:ext uri="{FF2B5EF4-FFF2-40B4-BE49-F238E27FC236}">
              <a16:creationId xmlns:a16="http://schemas.microsoft.com/office/drawing/2014/main" id="{1A7A06DA-182B-4239-81A2-12FB0B2DB02B}"/>
            </a:ext>
          </a:extLst>
        </xdr:cNvPr>
        <xdr:cNvSpPr txBox="1"/>
      </xdr:nvSpPr>
      <xdr:spPr>
        <a:xfrm>
          <a:off x="609599" y="2714625"/>
          <a:ext cx="7381876" cy="735330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marL="0" marR="0" indent="0" defTabSz="914400" eaLnBrk="1" fontAlgn="auto" latinLnBrk="0" hangingPunct="0">
            <a:lnSpc>
              <a:spcPts val="900"/>
            </a:lnSpc>
            <a:spcBef>
              <a:spcPts val="0"/>
            </a:spcBef>
            <a:spcAft>
              <a:spcPts val="0"/>
            </a:spcAft>
            <a:buClrTx/>
            <a:buSzTx/>
            <a:buFontTx/>
            <a:buNone/>
            <a:tabLst/>
            <a:defRPr/>
          </a:pPr>
          <a:r>
            <a:rPr lang="en-US" sz="1100" b="1" u="sng">
              <a:solidFill>
                <a:schemeClr val="dk1"/>
              </a:solidFill>
              <a:latin typeface="+mn-lt"/>
              <a:ea typeface="+mn-ea"/>
              <a:cs typeface="+mn-cs"/>
            </a:rPr>
            <a:t>Glossary</a:t>
          </a: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fr-FR" sz="1100">
              <a:solidFill>
                <a:schemeClr val="dk1"/>
              </a:solidFill>
              <a:latin typeface="+mn-lt"/>
              <a:ea typeface="+mn-ea"/>
              <a:cs typeface="+mn-cs"/>
            </a:rPr>
            <a:t>- </a:t>
          </a:r>
          <a:r>
            <a:rPr lang="fr-FR" sz="1100" b="1">
              <a:solidFill>
                <a:schemeClr val="dk1"/>
              </a:solidFill>
              <a:latin typeface="+mn-lt"/>
              <a:ea typeface="+mn-ea"/>
              <a:cs typeface="+mn-cs"/>
            </a:rPr>
            <a:t>Balance of trade</a:t>
          </a:r>
          <a:r>
            <a:rPr lang="fr-FR" sz="1100">
              <a:solidFill>
                <a:schemeClr val="dk1"/>
              </a:solidFill>
              <a:latin typeface="+mn-lt"/>
              <a:ea typeface="+mn-ea"/>
              <a:cs typeface="+mn-cs"/>
            </a:rPr>
            <a:t>: The trade balance is the difference between</a:t>
          </a:r>
          <a:r>
            <a:rPr lang="fr-FR" sz="1100" baseline="0">
              <a:solidFill>
                <a:schemeClr val="dk1"/>
              </a:solidFill>
              <a:latin typeface="+mn-lt"/>
              <a:ea typeface="+mn-ea"/>
              <a:cs typeface="+mn-cs"/>
            </a:rPr>
            <a:t> im</a:t>
          </a:r>
          <a:r>
            <a:rPr lang="fr-FR" sz="1100">
              <a:solidFill>
                <a:schemeClr val="dk1"/>
              </a:solidFill>
              <a:latin typeface="+mn-lt"/>
              <a:ea typeface="+mn-ea"/>
              <a:cs typeface="+mn-cs"/>
            </a:rPr>
            <a:t>ports and exports. The balance of a net exporter appears as a negative value (-). The balance of geographic and geopolitical zones is simply the sum of the trade balance of all countries.</a:t>
          </a:r>
          <a:endParaRPr lang="fr-FR" sz="1100">
            <a:latin typeface="+mn-lt"/>
          </a:endParaRPr>
        </a:p>
        <a:p>
          <a:pPr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a:t>
          </a:r>
          <a:r>
            <a:rPr lang="fr-FR" sz="1100" b="1">
              <a:solidFill>
                <a:schemeClr val="dk1"/>
              </a:solidFill>
              <a:latin typeface="+mn-lt"/>
              <a:ea typeface="+mn-ea"/>
              <a:cs typeface="+mn-cs"/>
            </a:rPr>
            <a:t> 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emissions from fuel combustion: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cover only the emissions from fossil fuel combustion (coal, oil and gas).  They are calculated according to the UNFCCC methodology.  Here the reference approach is presented, ie the sum of 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emissions of each energy.</a:t>
          </a:r>
          <a:endParaRPr lang="fr-FR" sz="1100">
            <a:latin typeface="+mn-lt"/>
          </a:endParaRPr>
        </a:p>
        <a:p>
          <a:pPr eaLnBrk="1" fontAlgn="auto" latinLnBrk="0" hangingPunct="0">
            <a:lnSpc>
              <a:spcPts val="900"/>
            </a:lnSpc>
          </a:pPr>
          <a:endParaRPr lang="fr-FR" sz="1100" b="0">
            <a:solidFill>
              <a:schemeClr val="dk1"/>
            </a:solidFill>
            <a:latin typeface="+mn-lt"/>
            <a:ea typeface="+mn-ea"/>
            <a:cs typeface="+mn-cs"/>
          </a:endParaRPr>
        </a:p>
        <a:p>
          <a:pPr eaLnBrk="1" fontAlgn="auto" latinLnBrk="0" hangingPunct="0">
            <a:lnSpc>
              <a:spcPts val="900"/>
            </a:lnSpc>
          </a:pPr>
          <a:r>
            <a:rPr lang="fr-FR" sz="1100" b="0">
              <a:solidFill>
                <a:schemeClr val="dk1"/>
              </a:solidFill>
              <a:latin typeface="+mn-lt"/>
              <a:ea typeface="+mn-ea"/>
              <a:cs typeface="+mn-cs"/>
            </a:rPr>
            <a:t>- </a:t>
          </a:r>
          <a:r>
            <a:rPr lang="fr-FR" sz="1100" b="1">
              <a:solidFill>
                <a:schemeClr val="dk1"/>
              </a:solidFill>
              <a:latin typeface="+mn-lt"/>
              <a:ea typeface="+mn-ea"/>
              <a:cs typeface="+mn-cs"/>
            </a:rPr>
            <a:t>CO</a:t>
          </a:r>
          <a:r>
            <a:rPr lang="fr-FR" sz="1100" b="1" baseline="-25000">
              <a:solidFill>
                <a:schemeClr val="dk1"/>
              </a:solidFill>
              <a:latin typeface="+mn-lt"/>
              <a:ea typeface="+mn-ea"/>
              <a:cs typeface="+mn-cs"/>
            </a:rPr>
            <a:t>2</a:t>
          </a:r>
          <a:r>
            <a:rPr lang="fr-FR" sz="1100" b="1">
              <a:solidFill>
                <a:schemeClr val="dk1"/>
              </a:solidFill>
              <a:latin typeface="+mn-lt"/>
              <a:ea typeface="+mn-ea"/>
              <a:cs typeface="+mn-cs"/>
            </a:rPr>
            <a:t> intensity: </a:t>
          </a:r>
          <a:r>
            <a:rPr lang="fr-FR" sz="1100" b="0">
              <a:solidFill>
                <a:schemeClr val="dk1"/>
              </a:solidFill>
              <a:latin typeface="+mn-lt"/>
              <a:ea typeface="+mn-ea"/>
              <a:cs typeface="+mn-cs"/>
            </a:rPr>
            <a:t>CO</a:t>
          </a:r>
          <a:r>
            <a:rPr lang="fr-FR" sz="1100" b="0" baseline="-25000">
              <a:solidFill>
                <a:schemeClr val="dk1"/>
              </a:solidFill>
              <a:latin typeface="+mn-lt"/>
              <a:ea typeface="+mn-ea"/>
              <a:cs typeface="+mn-cs"/>
            </a:rPr>
            <a:t>2</a:t>
          </a:r>
          <a:r>
            <a:rPr lang="fr-FR" sz="1100" b="0">
              <a:solidFill>
                <a:schemeClr val="dk1"/>
              </a:solidFill>
              <a:latin typeface="+mn-lt"/>
              <a:ea typeface="+mn-ea"/>
              <a:cs typeface="+mn-cs"/>
            </a:rPr>
            <a:t> intensity is the ratio of CO2 emissions from fuel combustion over Gross Domestic Product (GDP) measured in constant US $ at purchasing power parities.  It measures the CO2 emitted to generate one unit of GDP. 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a:t>
          </a:r>
          <a:r>
            <a:rPr lang="en-US" sz="1100">
              <a:solidFill>
                <a:schemeClr val="dk1"/>
              </a:solidFill>
              <a:latin typeface="+mn-lt"/>
              <a:ea typeface="+mn-ea"/>
              <a:cs typeface="+mn-cs"/>
            </a:rPr>
            <a:t>: Crude oil includes all liquid hydrocarbons to be refined: crude oil, liquids from natural gas (NGL), and semi-refined products.</a:t>
          </a:r>
          <a:br>
            <a:rPr lang="en-US" sz="1100">
              <a:solidFill>
                <a:schemeClr val="dk1"/>
              </a:solidFill>
              <a:latin typeface="+mn-lt"/>
              <a:ea typeface="+mn-ea"/>
              <a:cs typeface="+mn-cs"/>
            </a:rPr>
          </a:b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Crude</a:t>
          </a:r>
          <a:r>
            <a:rPr lang="en-US" sz="1100" b="1" baseline="0">
              <a:solidFill>
                <a:schemeClr val="dk1"/>
              </a:solidFill>
              <a:latin typeface="+mn-lt"/>
              <a:ea typeface="+mn-ea"/>
              <a:cs typeface="+mn-cs"/>
            </a:rPr>
            <a:t> oil, coal and lignite production </a:t>
          </a:r>
          <a:r>
            <a:rPr lang="en-US" sz="1100">
              <a:solidFill>
                <a:schemeClr val="dk1"/>
              </a:solidFill>
              <a:latin typeface="+mn-lt"/>
              <a:ea typeface="+mn-ea"/>
              <a:cs typeface="+mn-cs"/>
            </a:rPr>
            <a:t>: corresponds to gross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Electricity</a:t>
          </a:r>
          <a:r>
            <a:rPr lang="fr-FR" sz="1100" b="1" baseline="0">
              <a:solidFill>
                <a:schemeClr val="dk1"/>
              </a:solidFill>
              <a:latin typeface="+mn-lt"/>
              <a:ea typeface="+mn-ea"/>
              <a:cs typeface="+mn-cs"/>
            </a:rPr>
            <a:t> </a:t>
          </a:r>
          <a:r>
            <a:rPr lang="fr-FR" sz="1100" b="1">
              <a:solidFill>
                <a:schemeClr val="dk1"/>
              </a:solidFill>
              <a:latin typeface="+mn-lt"/>
              <a:ea typeface="+mn-ea"/>
              <a:cs typeface="+mn-cs"/>
            </a:rPr>
            <a:t> production:</a:t>
          </a:r>
          <a:r>
            <a:rPr lang="fr-FR" sz="1100">
              <a:solidFill>
                <a:schemeClr val="dk1"/>
              </a:solidFill>
              <a:latin typeface="+mn-lt"/>
              <a:ea typeface="+mn-ea"/>
              <a:cs typeface="+mn-cs"/>
            </a:rPr>
            <a:t> Electricity production corresponds to gross production. It includes public production (production of private and public electricity utilities) and industrial producers for their own uses, by any type of power plant (including cogeneration).</a:t>
          </a:r>
          <a:endParaRPr lang="fr-FR" sz="1100">
            <a:latin typeface="+mn-lt"/>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Energy intensity of GDP at constant purchasing power parities</a:t>
          </a:r>
          <a:r>
            <a:rPr lang="en-US" sz="1100">
              <a:solidFill>
                <a:schemeClr val="dk1"/>
              </a:solidFill>
              <a:latin typeface="+mn-lt"/>
              <a:ea typeface="+mn-ea"/>
              <a:cs typeface="+mn-cs"/>
            </a:rPr>
            <a:t>: </a:t>
          </a:r>
          <a:r>
            <a:rPr lang="fr-FR" sz="1100">
              <a:solidFill>
                <a:schemeClr val="dk1"/>
              </a:solidFill>
              <a:latin typeface="+mn-lt"/>
              <a:ea typeface="+mn-ea"/>
              <a:cs typeface="+mn-cs"/>
            </a:rPr>
            <a:t>The energy intensity is the ratio of primary energy consumption over Gross Domestic Product (GDP)</a:t>
          </a:r>
          <a:r>
            <a:rPr lang="fr-FR" sz="1100" baseline="0">
              <a:solidFill>
                <a:schemeClr val="dk1"/>
              </a:solidFill>
              <a:latin typeface="+mn-lt"/>
              <a:ea typeface="+mn-ea"/>
              <a:cs typeface="+mn-cs"/>
            </a:rPr>
            <a:t> </a:t>
          </a:r>
          <a:r>
            <a:rPr lang="fr-FR" sz="1100">
              <a:solidFill>
                <a:schemeClr val="dk1"/>
              </a:solidFill>
              <a:latin typeface="+mn-lt"/>
              <a:ea typeface="+mn-ea"/>
              <a:cs typeface="+mn-cs"/>
            </a:rPr>
            <a:t>measured in constant US $ at purchasing power parities. It measures the total amount of energy necessary to generate one unit of GDP. </a:t>
          </a:r>
          <a:r>
            <a:rPr lang="fr-FR" sz="1100" b="0">
              <a:solidFill>
                <a:schemeClr val="dk1"/>
              </a:solidFill>
              <a:effectLst/>
              <a:latin typeface="+mn-lt"/>
              <a:ea typeface="+mn-ea"/>
              <a:cs typeface="+mn-cs"/>
            </a:rPr>
            <a:t>GDP is expressed at constant exchange rate and purchasing power parity to remove the impact of inflation and reflect differences in general price levels and relate energy consumption to the real level of economic activity. Using purchasing power parity rates for GDP instead of exchange rates increases the value of GDP in regions with a low cost of living, and therefore decreases their energy intensities.</a:t>
          </a:r>
          <a:endParaRPr lang="fr-FR" sz="1100">
            <a:solidFill>
              <a:schemeClr val="dk1"/>
            </a:solidFill>
            <a:latin typeface="+mn-lt"/>
            <a:ea typeface="+mn-ea"/>
            <a:cs typeface="+mn-cs"/>
          </a:endParaRPr>
        </a:p>
        <a:p>
          <a:pPr eaLnBrk="1" fontAlgn="auto" latinLnBrk="0" hangingPunct="0">
            <a:lnSpc>
              <a:spcPts val="1000"/>
            </a:lnSpc>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fr-FR" sz="1100" b="1">
              <a:solidFill>
                <a:schemeClr val="dk1"/>
              </a:solidFill>
              <a:latin typeface="+mn-lt"/>
              <a:ea typeface="+mn-ea"/>
              <a:cs typeface="+mn-cs"/>
            </a:rPr>
            <a:t>- Natural gas production:</a:t>
          </a:r>
          <a:r>
            <a:rPr lang="fr-FR" sz="1100">
              <a:solidFill>
                <a:schemeClr val="dk1"/>
              </a:solidFill>
              <a:latin typeface="+mn-lt"/>
              <a:ea typeface="+mn-ea"/>
              <a:cs typeface="+mn-cs"/>
            </a:rPr>
            <a:t> Natural gas production corresponds to the marketed production (i.e. excluding quantities flared or reinjected).</a:t>
          </a:r>
          <a:br>
            <a:rPr lang="fr-FR" sz="1100">
              <a:solidFill>
                <a:schemeClr val="dk1"/>
              </a:solidFill>
              <a:latin typeface="+mn-lt"/>
              <a:ea typeface="+mn-ea"/>
              <a:cs typeface="+mn-cs"/>
            </a:rPr>
          </a:br>
          <a:br>
            <a:rPr lang="fr-FR" sz="1100">
              <a:solidFill>
                <a:schemeClr val="dk1"/>
              </a:solidFill>
              <a:latin typeface="+mn-lt"/>
              <a:ea typeface="+mn-ea"/>
              <a:cs typeface="+mn-cs"/>
            </a:rPr>
          </a:br>
          <a:r>
            <a:rPr lang="fr-FR" sz="1100" b="1">
              <a:solidFill>
                <a:schemeClr val="dk1"/>
              </a:solidFill>
              <a:latin typeface="+mn-lt"/>
              <a:ea typeface="+mn-ea"/>
              <a:cs typeface="+mn-cs"/>
            </a:rPr>
            <a:t>- </a:t>
          </a:r>
          <a:r>
            <a:rPr lang="en-US" sz="1100" b="1">
              <a:solidFill>
                <a:schemeClr val="dk1"/>
              </a:solidFill>
              <a:latin typeface="+mn-lt"/>
              <a:ea typeface="+mn-ea"/>
              <a:cs typeface="+mn-cs"/>
            </a:rPr>
            <a:t>NGL : </a:t>
          </a:r>
          <a:r>
            <a:rPr lang="en-US" sz="1100">
              <a:solidFill>
                <a:schemeClr val="dk1"/>
              </a:solidFill>
              <a:latin typeface="+mn-lt"/>
              <a:ea typeface="+mn-ea"/>
              <a:cs typeface="+mn-cs"/>
            </a:rPr>
            <a:t>Natural Gas Liquids</a:t>
          </a:r>
          <a:endParaRPr lang="fr-FR" sz="1100">
            <a:solidFill>
              <a:schemeClr val="dk1"/>
            </a:solidFill>
            <a:latin typeface="+mn-lt"/>
            <a:ea typeface="+mn-ea"/>
            <a:cs typeface="+mn-cs"/>
          </a:endParaRPr>
        </a:p>
        <a:p>
          <a:pPr hangingPunct="0">
            <a:lnSpc>
              <a:spcPts val="900"/>
            </a:lnSpc>
          </a:pPr>
          <a:endParaRPr lang="en-US" sz="1100" b="1">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r>
            <a:rPr lang="en-US" sz="1100">
              <a:solidFill>
                <a:schemeClr val="dk1"/>
              </a:solidFill>
              <a:latin typeface="+mn-lt"/>
              <a:ea typeface="+mn-ea"/>
              <a:cs typeface="+mn-cs"/>
            </a:rPr>
            <a:t>- </a:t>
          </a:r>
          <a:r>
            <a:rPr lang="en-US" sz="1100" b="1">
              <a:solidFill>
                <a:schemeClr val="dk1"/>
              </a:solidFill>
              <a:latin typeface="+mn-lt"/>
              <a:ea typeface="+mn-ea"/>
              <a:cs typeface="+mn-cs"/>
            </a:rPr>
            <a:t>Oil products</a:t>
          </a:r>
          <a:r>
            <a:rPr lang="en-US" sz="1100">
              <a:solidFill>
                <a:schemeClr val="dk1"/>
              </a:solidFill>
              <a:latin typeface="+mn-lt"/>
              <a:ea typeface="+mn-ea"/>
              <a:cs typeface="+mn-cs"/>
            </a:rPr>
            <a:t>: Oil products are all liquid hydrocarbons, obtained by the refining of crude oil and NGL and by treatment of natural gas, in particular, LPG production (Liquid Petroleum Gas) includes LPG from natural gas separation plants. Ethanol used as motor fuel in Brazil as well as fuels derived from coal in South Africa are not included in oil products.</a:t>
          </a:r>
          <a:endParaRPr lang="fr-FR" sz="1100">
            <a:latin typeface="+mn-lt"/>
          </a:endParaRPr>
        </a:p>
        <a:p>
          <a:pPr eaLnBrk="1" fontAlgn="auto" latinLnBrk="0" hangingPunct="0">
            <a:lnSpc>
              <a:spcPts val="900"/>
            </a:lnSpc>
          </a:pPr>
          <a:endParaRPr lang="fr-FR" sz="1100">
            <a:solidFill>
              <a:schemeClr val="dk1"/>
            </a:solidFill>
            <a:latin typeface="+mn-lt"/>
            <a:ea typeface="+mn-ea"/>
            <a:cs typeface="+mn-cs"/>
          </a:endParaRPr>
        </a:p>
        <a:p>
          <a:pPr eaLnBrk="1" fontAlgn="auto" latinLnBrk="0" hangingPunct="0">
            <a:lnSpc>
              <a:spcPts val="900"/>
            </a:lnSpc>
          </a:pPr>
          <a:r>
            <a:rPr lang="fr-FR" sz="1100">
              <a:solidFill>
                <a:schemeClr val="dk1"/>
              </a:solidFill>
              <a:latin typeface="+mn-lt"/>
              <a:ea typeface="+mn-ea"/>
              <a:cs typeface="+mn-cs"/>
            </a:rPr>
            <a:t>- </a:t>
          </a:r>
          <a:r>
            <a:rPr lang="fr-FR" sz="1100" b="1">
              <a:solidFill>
                <a:schemeClr val="dk1"/>
              </a:solidFill>
              <a:latin typeface="+mn-lt"/>
              <a:ea typeface="+mn-ea"/>
              <a:cs typeface="+mn-cs"/>
            </a:rPr>
            <a:t>Share of renewables in electricity production:</a:t>
          </a:r>
          <a:r>
            <a:rPr lang="fr-FR" sz="1100" b="0">
              <a:solidFill>
                <a:schemeClr val="dk1"/>
              </a:solidFill>
              <a:latin typeface="+mn-lt"/>
              <a:ea typeface="+mn-ea"/>
              <a:cs typeface="+mn-cs"/>
            </a:rPr>
            <a:t> Ratio between the electricity production from renewables (hydro, wind, geothermal and solar) and the total electricity production.</a:t>
          </a:r>
          <a:endParaRPr lang="fr-FR" sz="1100">
            <a:latin typeface="+mn-lt"/>
          </a:endParaRPr>
        </a:p>
        <a:p>
          <a:pPr eaLnBrk="1" fontAlgn="auto" latinLnBrk="0" hangingPunct="0">
            <a:lnSpc>
              <a:spcPts val="1000"/>
            </a:lnSpc>
          </a:pPr>
          <a:endParaRPr lang="fr-FR" sz="1100" b="0">
            <a:solidFill>
              <a:schemeClr val="dk1"/>
            </a:solidFill>
            <a:latin typeface="+mn-lt"/>
            <a:ea typeface="+mn-ea"/>
            <a:cs typeface="+mn-cs"/>
          </a:endParaRPr>
        </a:p>
        <a:p>
          <a:pPr eaLnBrk="1" fontAlgn="auto" latinLnBrk="0" hangingPunct="0">
            <a:lnSpc>
              <a:spcPts val="1000"/>
            </a:lnSpc>
          </a:pPr>
          <a:r>
            <a:rPr lang="fr-FR" sz="1100" b="1">
              <a:solidFill>
                <a:schemeClr val="dk1"/>
              </a:solidFill>
              <a:latin typeface="+mn-lt"/>
              <a:ea typeface="+mn-ea"/>
              <a:cs typeface="+mn-cs"/>
            </a:rPr>
            <a:t>- Share of wind</a:t>
          </a:r>
          <a:r>
            <a:rPr lang="fr-FR" sz="1100" b="1" baseline="0">
              <a:solidFill>
                <a:schemeClr val="dk1"/>
              </a:solidFill>
              <a:latin typeface="+mn-lt"/>
              <a:ea typeface="+mn-ea"/>
              <a:cs typeface="+mn-cs"/>
            </a:rPr>
            <a:t> and solar</a:t>
          </a:r>
          <a:r>
            <a:rPr lang="fr-FR" sz="1100" b="1">
              <a:solidFill>
                <a:schemeClr val="dk1"/>
              </a:solidFill>
              <a:latin typeface="+mn-lt"/>
              <a:ea typeface="+mn-ea"/>
              <a:cs typeface="+mn-cs"/>
            </a:rPr>
            <a:t> in electricity production:  </a:t>
          </a:r>
          <a:r>
            <a:rPr lang="fr-FR" sz="1100" b="0">
              <a:solidFill>
                <a:schemeClr val="dk1"/>
              </a:solidFill>
              <a:latin typeface="+mn-lt"/>
              <a:ea typeface="+mn-ea"/>
              <a:cs typeface="+mn-cs"/>
            </a:rPr>
            <a:t>Electricity produced from wind and solar energy divided by the total electricity production.</a:t>
          </a:r>
          <a:endParaRPr lang="fr-FR" sz="1100">
            <a:latin typeface="+mn-lt"/>
          </a:endParaRPr>
        </a:p>
        <a:p>
          <a:pPr hangingPunct="0">
            <a:lnSpc>
              <a:spcPts val="1000"/>
            </a:lnSpc>
          </a:pPr>
          <a:endParaRPr lang="en-US" sz="1100" b="1">
            <a:solidFill>
              <a:schemeClr val="dk1"/>
            </a:solidFill>
            <a:latin typeface="+mn-lt"/>
            <a:ea typeface="+mn-ea"/>
            <a:cs typeface="+mn-cs"/>
          </a:endParaRPr>
        </a:p>
        <a:p>
          <a:pPr hangingPunct="0">
            <a:lnSpc>
              <a:spcPts val="1000"/>
            </a:lnSpc>
          </a:pPr>
          <a:r>
            <a:rPr lang="en-US" sz="1100" b="1">
              <a:solidFill>
                <a:schemeClr val="dk1"/>
              </a:solidFill>
              <a:latin typeface="+mn-lt"/>
              <a:ea typeface="+mn-ea"/>
              <a:cs typeface="+mn-cs"/>
            </a:rPr>
            <a:t>- Total primary production</a:t>
          </a:r>
          <a:r>
            <a:rPr lang="en-US" sz="1100">
              <a:solidFill>
                <a:schemeClr val="dk1"/>
              </a:solidFill>
              <a:latin typeface="+mn-lt"/>
              <a:ea typeface="+mn-ea"/>
              <a:cs typeface="+mn-cs"/>
            </a:rPr>
            <a:t>: Primary production evaluates the quantity of natural energy resources ("primary energy sources") extracted or produced. For natural gas, the quantities flared or reinjected are excluded. Production of hydro, geothermal, nuclear and wind electricity is considered as primary production.</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000"/>
            </a:lnSpc>
          </a:pPr>
          <a:r>
            <a:rPr lang="en-US" sz="1100">
              <a:solidFill>
                <a:schemeClr val="dk1"/>
              </a:solidFill>
              <a:latin typeface="+mn-lt"/>
              <a:ea typeface="+mn-ea"/>
              <a:cs typeface="+mn-cs"/>
            </a:rPr>
            <a:t>- </a:t>
          </a:r>
          <a:r>
            <a:rPr lang="en-US" sz="1100" b="1">
              <a:solidFill>
                <a:schemeClr val="dk1"/>
              </a:solidFill>
              <a:latin typeface="+mn-lt"/>
              <a:ea typeface="+mn-ea"/>
              <a:cs typeface="+mn-cs"/>
            </a:rPr>
            <a:t>Total energy consumption</a:t>
          </a:r>
          <a:r>
            <a:rPr lang="en-US" sz="1100">
              <a:solidFill>
                <a:schemeClr val="dk1"/>
              </a:solidFill>
              <a:latin typeface="+mn-lt"/>
              <a:ea typeface="+mn-ea"/>
              <a:cs typeface="+mn-cs"/>
            </a:rPr>
            <a:t>: The total energy consumption is the balance of primary production, external trade, marine bunkers and stock changes.  The total energy consumption includes biomass.For the world, marine bunkers are included. This induces a gap with the sum of regions.</a:t>
          </a:r>
          <a:endParaRPr lang="fr-FR" sz="1100">
            <a:solidFill>
              <a:schemeClr val="dk1"/>
            </a:solidFill>
            <a:latin typeface="+mn-lt"/>
            <a:ea typeface="+mn-ea"/>
            <a:cs typeface="+mn-cs"/>
          </a:endParaRPr>
        </a:p>
        <a:p>
          <a:pPr hangingPunct="0">
            <a:lnSpc>
              <a:spcPts val="1000"/>
            </a:lnSpc>
          </a:pPr>
          <a:endParaRPr lang="fr-FR" sz="1100">
            <a:solidFill>
              <a:schemeClr val="dk1"/>
            </a:solidFill>
            <a:latin typeface="+mn-lt"/>
            <a:ea typeface="+mn-ea"/>
            <a:cs typeface="+mn-cs"/>
          </a:endParaRPr>
        </a:p>
        <a:p>
          <a:pPr hangingPunct="0">
            <a:lnSpc>
              <a:spcPts val="1100"/>
            </a:lnSpc>
          </a:pPr>
          <a:br>
            <a:rPr lang="fr-FR" sz="1100">
              <a:latin typeface="+mn-lt"/>
            </a:rPr>
          </a:b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900"/>
            </a:lnSpc>
            <a:spcBef>
              <a:spcPts val="0"/>
            </a:spcBef>
            <a:spcAft>
              <a:spcPts val="0"/>
            </a:spcAft>
            <a:buClrTx/>
            <a:buSzTx/>
            <a:buFontTx/>
            <a:buNone/>
            <a:tabLst/>
            <a:defRPr/>
          </a:pPr>
          <a:endParaRPr lang="en-US" sz="1100">
            <a:solidFill>
              <a:schemeClr val="dk1"/>
            </a:solidFill>
            <a:latin typeface="+mn-lt"/>
            <a:ea typeface="+mn-ea"/>
            <a:cs typeface="+mn-cs"/>
          </a:endParaRPr>
        </a:p>
        <a:p>
          <a:pPr marL="0" marR="0" indent="0" defTabSz="914400" eaLnBrk="1" fontAlgn="auto" latinLnBrk="0" hangingPunct="0">
            <a:lnSpc>
              <a:spcPts val="1000"/>
            </a:lnSpc>
            <a:spcBef>
              <a:spcPts val="0"/>
            </a:spcBef>
            <a:spcAft>
              <a:spcPts val="0"/>
            </a:spcAft>
            <a:buClrTx/>
            <a:buSzTx/>
            <a:buFontTx/>
            <a:buNone/>
            <a:tabLst/>
            <a:defRPr/>
          </a:pPr>
          <a:endParaRPr lang="fr-FR" sz="1100">
            <a:latin typeface="+mn-lt"/>
          </a:endParaRPr>
        </a:p>
        <a:p>
          <a:pPr marL="0" marR="0" indent="0" defTabSz="914400" eaLnBrk="1" fontAlgn="auto" latinLnBrk="0" hangingPunct="0">
            <a:lnSpc>
              <a:spcPts val="800"/>
            </a:lnSpc>
            <a:spcBef>
              <a:spcPts val="0"/>
            </a:spcBef>
            <a:spcAft>
              <a:spcPts val="0"/>
            </a:spcAft>
            <a:buClrTx/>
            <a:buSzTx/>
            <a:buFontTx/>
            <a:buNone/>
            <a:tabLst/>
            <a:defRPr/>
          </a:pPr>
          <a:endParaRPr lang="fr-FR" sz="1100" b="0">
            <a:latin typeface="+mn-lt"/>
          </a:endParaRPr>
        </a:p>
      </xdr:txBody>
    </xdr:sp>
    <xdr:clientData/>
  </xdr:twoCellAnchor>
  <xdr:twoCellAnchor editAs="oneCell">
    <xdr:from>
      <xdr:col>11</xdr:col>
      <xdr:colOff>0</xdr:colOff>
      <xdr:row>2</xdr:row>
      <xdr:rowOff>0</xdr:rowOff>
    </xdr:from>
    <xdr:to>
      <xdr:col>13</xdr:col>
      <xdr:colOff>0</xdr:colOff>
      <xdr:row>5</xdr:row>
      <xdr:rowOff>28575</xdr:rowOff>
    </xdr:to>
    <xdr:pic>
      <xdr:nvPicPr>
        <xdr:cNvPr id="3" name="Picture 1" descr="Enerdata">
          <a:hlinkClick xmlns:r="http://schemas.openxmlformats.org/officeDocument/2006/relationships" r:id="rId1"/>
          <a:extLst>
            <a:ext uri="{FF2B5EF4-FFF2-40B4-BE49-F238E27FC236}">
              <a16:creationId xmlns:a16="http://schemas.microsoft.com/office/drawing/2014/main" id="{2CF58E6D-EC52-49E6-96F1-03CB688127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05600" y="390525"/>
          <a:ext cx="121920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0</xdr:col>
      <xdr:colOff>200025</xdr:colOff>
      <xdr:row>1</xdr:row>
      <xdr:rowOff>19050</xdr:rowOff>
    </xdr:from>
    <xdr:to>
      <xdr:col>9</xdr:col>
      <xdr:colOff>409575</xdr:colOff>
      <xdr:row>32</xdr:row>
      <xdr:rowOff>0</xdr:rowOff>
    </xdr:to>
    <xdr:sp macro="" textlink="">
      <xdr:nvSpPr>
        <xdr:cNvPr id="2" name="ZoneTexte 1">
          <a:extLst>
            <a:ext uri="{FF2B5EF4-FFF2-40B4-BE49-F238E27FC236}">
              <a16:creationId xmlns:a16="http://schemas.microsoft.com/office/drawing/2014/main" id="{9D8A8F90-DF31-4AC1-8286-2DB47B2A10DB}"/>
            </a:ext>
          </a:extLst>
        </xdr:cNvPr>
        <xdr:cNvSpPr txBox="1"/>
      </xdr:nvSpPr>
      <xdr:spPr>
        <a:xfrm>
          <a:off x="200025" y="219075"/>
          <a:ext cx="7067550" cy="6019800"/>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a:t>
          </a:r>
          <a:r>
            <a:rPr lang="fr-FR" sz="1100" b="1" u="sng">
              <a:solidFill>
                <a:schemeClr val="dk1"/>
              </a:solidFill>
              <a:latin typeface="+mn-lt"/>
              <a:ea typeface="+mn-ea"/>
              <a:cs typeface="+mn-cs"/>
            </a:rPr>
            <a:t>Geographical coverage</a:t>
          </a:r>
        </a:p>
        <a:p>
          <a:pPr hangingPunct="0"/>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OECD</a:t>
          </a:r>
          <a:r>
            <a:rPr lang="en-US" sz="1000">
              <a:solidFill>
                <a:schemeClr val="dk1"/>
              </a:solidFill>
              <a:latin typeface="+mn-lt"/>
              <a:ea typeface="+mn-ea"/>
              <a:cs typeface="+mn-cs"/>
            </a:rPr>
            <a:t>: United States, Canada, OECD Europe (Austria, Belgium, Czech Republic , Denmark, Finland, France, Germany, Greece, Hungary, Ireland, Iceland, Italy, Luxembourg, Netherlands, Norway, Poland, Portugal, Slovak Republic, Spain, Sweden, Switzerland, Turkey, United Kingdom), South Korea, Japan, Australia, New Zealand, Mexico.</a:t>
          </a: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G7</a:t>
          </a:r>
          <a:r>
            <a:rPr lang="en-US" sz="1000">
              <a:solidFill>
                <a:schemeClr val="dk1"/>
              </a:solidFill>
              <a:effectLst/>
              <a:latin typeface="+mn-lt"/>
              <a:ea typeface="+mn-ea"/>
              <a:cs typeface="+mn-cs"/>
            </a:rPr>
            <a:t>: </a:t>
          </a:r>
          <a:r>
            <a:rPr lang="en-US" sz="1000">
              <a:effectLst/>
            </a:rPr>
            <a:t>Unites States, Canada, Japan, Germany, France, UK, Italy.</a:t>
          </a: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endParaRPr lang="en-US" sz="1000">
            <a:solidFill>
              <a:schemeClr val="dk1"/>
            </a:solidFill>
            <a:effectLst/>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BRICS</a:t>
          </a:r>
          <a:r>
            <a:rPr lang="en-US" sz="1000">
              <a:solidFill>
                <a:schemeClr val="dk1"/>
              </a:solidFill>
              <a:effectLst/>
              <a:latin typeface="+mn-lt"/>
              <a:ea typeface="+mn-ea"/>
              <a:cs typeface="+mn-cs"/>
            </a:rPr>
            <a:t>: Brazil, Russia, India, China, South Africa.</a:t>
          </a:r>
          <a:endParaRPr lang="en-US" sz="1000">
            <a:effectLst/>
          </a:endParaRP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Europe</a:t>
          </a:r>
          <a:r>
            <a:rPr lang="en-US" sz="1000">
              <a:solidFill>
                <a:schemeClr val="dk1"/>
              </a:solidFill>
              <a:latin typeface="+mn-lt"/>
              <a:ea typeface="+mn-ea"/>
              <a:cs typeface="+mn-cs"/>
            </a:rPr>
            <a:t>: European Union,  Norway,  Switzerland,  Turkey,  Iceland , Bosnia-Herzegovina,</a:t>
          </a:r>
          <a:r>
            <a:rPr lang="en-US" sz="1000" baseline="0">
              <a:solidFill>
                <a:schemeClr val="dk1"/>
              </a:solidFill>
              <a:latin typeface="+mn-lt"/>
              <a:ea typeface="+mn-ea"/>
              <a:cs typeface="+mn-cs"/>
            </a:rPr>
            <a:t> Serbia, Montenegro, FYROM</a:t>
          </a:r>
          <a:r>
            <a:rPr lang="en-US" sz="1000">
              <a:solidFill>
                <a:schemeClr val="dk1"/>
              </a:solidFill>
              <a:latin typeface="+mn-lt"/>
              <a:ea typeface="+mn-ea"/>
              <a:cs typeface="+mn-cs"/>
            </a:rPr>
            <a:t>,  Albania.</a:t>
          </a:r>
          <a:endParaRPr lang="fr-FR" sz="1000">
            <a:solidFill>
              <a:schemeClr val="dk1"/>
            </a:solidFill>
            <a:latin typeface="+mn-lt"/>
            <a:ea typeface="+mn-ea"/>
            <a:cs typeface="+mn-cs"/>
          </a:endParaRPr>
        </a:p>
        <a:p>
          <a:pPr hangingPunct="0"/>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effectLst/>
              <a:latin typeface="+mn-lt"/>
              <a:ea typeface="+mn-ea"/>
              <a:cs typeface="+mn-cs"/>
            </a:rPr>
            <a:t>- </a:t>
          </a:r>
          <a:r>
            <a:rPr lang="en-US" sz="1000" b="1">
              <a:solidFill>
                <a:schemeClr val="dk1"/>
              </a:solidFill>
              <a:effectLst/>
              <a:latin typeface="+mn-lt"/>
              <a:ea typeface="+mn-ea"/>
              <a:cs typeface="+mn-cs"/>
            </a:rPr>
            <a:t>European Union</a:t>
          </a:r>
          <a:r>
            <a:rPr lang="en-US" sz="1000">
              <a:solidFill>
                <a:schemeClr val="dk1"/>
              </a:solidFill>
              <a:effectLst/>
              <a:latin typeface="+mn-lt"/>
              <a:ea typeface="+mn-ea"/>
              <a:cs typeface="+mn-cs"/>
            </a:rPr>
            <a:t>: Austria, Belgium, Denmark, Finland, France, Germany F.R., Greece, Ireland, Italy, Luxembourg, Netherlands, Portugal, Spain, Sweden, United Kingdom, Croatia, Cyprus, Czech Republic, Estonia, Hungary, Latvia, Lithuania, Malta, Poland, Slovakia, Slovenia, Bulgaria, Romania.</a:t>
          </a:r>
          <a:endParaRPr lang="en-US" sz="800">
            <a:solidFill>
              <a:schemeClr val="dk1"/>
            </a:solidFill>
            <a:latin typeface="+mn-lt"/>
            <a:ea typeface="+mn-ea"/>
            <a:cs typeface="+mn-cs"/>
          </a:endParaRP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CIS</a:t>
          </a:r>
          <a:r>
            <a:rPr lang="fr-FR" sz="1000">
              <a:solidFill>
                <a:schemeClr val="dk1"/>
              </a:solidFill>
              <a:latin typeface="+mn-lt"/>
              <a:ea typeface="+mn-ea"/>
              <a:cs typeface="+mn-cs"/>
            </a:rPr>
            <a:t>: Armenia, Azerbaijan, Belarus, Georgia, Kazakhstan, Kirghizstan, Moldavia, Uzbekistan, Russia, Tajikistan, Turkmenistan, Ukraine.</a:t>
          </a:r>
        </a:p>
        <a:p>
          <a:pPr hangingPunct="0"/>
          <a:r>
            <a:rPr lang="fr-FR" sz="1000">
              <a:solidFill>
                <a:schemeClr val="dk1"/>
              </a:solidFill>
              <a:latin typeface="+mn-lt"/>
              <a:ea typeface="+mn-ea"/>
              <a:cs typeface="+mn-cs"/>
            </a:rPr>
            <a:t> </a:t>
          </a: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North America</a:t>
          </a:r>
          <a:r>
            <a:rPr lang="en-US" sz="1000">
              <a:solidFill>
                <a:schemeClr val="dk1"/>
              </a:solidFill>
              <a:latin typeface="+mn-lt"/>
              <a:ea typeface="+mn-ea"/>
              <a:cs typeface="+mn-cs"/>
            </a:rPr>
            <a:t>: USA, Canada.</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Latin America</a:t>
          </a:r>
          <a:r>
            <a:rPr lang="en-US" sz="1000">
              <a:solidFill>
                <a:schemeClr val="dk1"/>
              </a:solidFill>
              <a:latin typeface="+mn-lt"/>
              <a:ea typeface="+mn-ea"/>
              <a:cs typeface="+mn-cs"/>
            </a:rPr>
            <a:t>: </a:t>
          </a:r>
          <a:r>
            <a:rPr lang="fr-FR" sz="1000"/>
            <a:t>Belize, Costa Rica, El Salvador, Guatemala, Honduras, Mexico, Nicaragua, Panama, Argentina, Bolivia,</a:t>
          </a:r>
          <a:r>
            <a:rPr lang="fr-FR" sz="1000" baseline="0"/>
            <a:t> </a:t>
          </a:r>
          <a:r>
            <a:rPr lang="fr-FR" sz="1000"/>
            <a:t>Brazil, Chile, Colombia, Ecuador, Guyana, Paraguay, Peru, Suriname, Uruguay, Venezuela, Bahamas, Barbados, Bermuda, Cuba, Dominica, Dominican Rep., Grenada, Haiti, Jamaica, NL Antilles &amp; Aruba, St Lucia, St Vincent &amp; Grenadines, Trinidad.</a:t>
          </a:r>
          <a:br>
            <a:rPr lang="fr-FR" sz="1000"/>
          </a:br>
          <a:endParaRPr lang="en-US" sz="1000">
            <a:solidFill>
              <a:schemeClr val="dk1"/>
            </a:solidFill>
            <a:latin typeface="+mn-lt"/>
            <a:ea typeface="+mn-ea"/>
            <a:cs typeface="+mn-cs"/>
          </a:endParaRPr>
        </a:p>
        <a:p>
          <a:pPr marL="0" marR="0" indent="0" defTabSz="914400" eaLnBrk="1" fontAlgn="auto" latinLnBrk="0" hangingPunct="0">
            <a:lnSpc>
              <a:spcPct val="100000"/>
            </a:lnSpc>
            <a:spcBef>
              <a:spcPts val="0"/>
            </a:spcBef>
            <a:spcAft>
              <a:spcPts val="0"/>
            </a:spcAft>
            <a:buClrTx/>
            <a:buSzTx/>
            <a:buFontTx/>
            <a:buNone/>
            <a:tabLst/>
            <a:defRPr/>
          </a:pPr>
          <a:r>
            <a:rPr lang="en-US" sz="1000">
              <a:solidFill>
                <a:schemeClr val="dk1"/>
              </a:solidFill>
              <a:latin typeface="+mn-lt"/>
              <a:ea typeface="+mn-ea"/>
              <a:cs typeface="+mn-cs"/>
            </a:rPr>
            <a:t>- </a:t>
          </a:r>
          <a:r>
            <a:rPr lang="en-US" sz="1000" b="1">
              <a:solidFill>
                <a:schemeClr val="dk1"/>
              </a:solidFill>
              <a:latin typeface="+mn-lt"/>
              <a:ea typeface="+mn-ea"/>
              <a:cs typeface="+mn-cs"/>
            </a:rPr>
            <a:t>Asia</a:t>
          </a:r>
          <a:r>
            <a:rPr lang="en-US" sz="1000">
              <a:solidFill>
                <a:schemeClr val="dk1"/>
              </a:solidFill>
              <a:latin typeface="+mn-lt"/>
              <a:ea typeface="+mn-ea"/>
              <a:cs typeface="+mn-cs"/>
            </a:rPr>
            <a:t>: </a:t>
          </a:r>
          <a:r>
            <a:rPr lang="fr-FR" sz="1000"/>
            <a:t>Afghanistan, Bangladesh, Bhutan, Brunei, Cambodia, Chinan Hong-Kong, India, Indonesia, Japan, Lao, Macau, Malaysia, Maldives, Mongolia, Myanmar (ex Burma), Nepal, North Korea, Pakistan, Philippines, Singapore, South Korea, Sri-lanka, Taiwan, Thailand, Vietnam.</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Australasia</a:t>
          </a:r>
          <a:r>
            <a:rPr lang="en-US" sz="1000">
              <a:solidFill>
                <a:schemeClr val="dk1"/>
              </a:solidFill>
              <a:latin typeface="+mn-lt"/>
              <a:ea typeface="+mn-ea"/>
              <a:cs typeface="+mn-cs"/>
            </a:rPr>
            <a:t>: </a:t>
          </a:r>
          <a:r>
            <a:rPr lang="fr-FR" sz="1000"/>
            <a:t>Australia, Fiji Islands, Kiribati, New Zealand, Papua New Guinea, Samoa (Western), Solomon Islands, Tonga, Vanuatu.</a:t>
          </a:r>
          <a:br>
            <a:rPr lang="fr-FR" sz="1000"/>
          </a:br>
          <a:r>
            <a:rPr lang="en-US" sz="1000">
              <a:solidFill>
                <a:schemeClr val="dk1"/>
              </a:solidFill>
              <a:latin typeface="+mn-lt"/>
              <a:ea typeface="+mn-ea"/>
              <a:cs typeface="+mn-cs"/>
            </a:rPr>
            <a:t> </a:t>
          </a: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Africa</a:t>
          </a:r>
          <a:r>
            <a:rPr lang="en-US" sz="1000">
              <a:solidFill>
                <a:schemeClr val="dk1"/>
              </a:solidFill>
              <a:latin typeface="+mn-lt"/>
              <a:ea typeface="+mn-ea"/>
              <a:cs typeface="+mn-cs"/>
            </a:rPr>
            <a:t>: </a:t>
          </a:r>
          <a:r>
            <a:rPr lang="fr-FR" sz="1000"/>
            <a:t>Algeria, Egypt, Libya, Morocco, Tunisia, Angola, Benin, Botswana, Burkina Faso, Burundi, Cameroon, Cape Verde, Central , African Rep., Chad, Comoros, Congo, Congo RD, Cote d’Ivoire, Djibouti, Eritrea, Ethiopia, Gabon, Gambia, Ghana, Guinea, Guinea Equatorial,</a:t>
          </a:r>
          <a:r>
            <a:rPr lang="fr-FR" sz="1000" baseline="0"/>
            <a:t> </a:t>
          </a:r>
          <a:r>
            <a:rPr lang="fr-FR" sz="1000"/>
            <a:t>Guinea-Bissau, Kenya, Lesotho, Liberia, Madagascar, Malawi, Mali, Mauritania, Mauritius,</a:t>
          </a:r>
          <a:r>
            <a:rPr lang="fr-FR" sz="1000" baseline="0"/>
            <a:t> </a:t>
          </a:r>
          <a:r>
            <a:rPr lang="fr-FR" sz="1000"/>
            <a:t>Mozambique, Namibia, Niger, Nigeria, Rwanda, Sao Tome &amp; Principe, Senegal, Seychelles, Sierra Leone, Somalia, South Africa, Sudan, Swaziland, Tanzania, Togo, Uganda, Zambia, Zimbabwe.</a:t>
          </a:r>
          <a:br>
            <a:rPr lang="fr-FR" sz="1000"/>
          </a:br>
          <a:endParaRPr lang="fr-FR" sz="1000">
            <a:solidFill>
              <a:schemeClr val="dk1"/>
            </a:solidFill>
            <a:latin typeface="+mn-lt"/>
            <a:ea typeface="+mn-ea"/>
            <a:cs typeface="+mn-cs"/>
          </a:endParaRPr>
        </a:p>
        <a:p>
          <a:pPr hangingPunct="0"/>
          <a:r>
            <a:rPr lang="en-US" sz="1000">
              <a:solidFill>
                <a:schemeClr val="dk1"/>
              </a:solidFill>
              <a:latin typeface="+mn-lt"/>
              <a:ea typeface="+mn-ea"/>
              <a:cs typeface="+mn-cs"/>
            </a:rPr>
            <a:t> - </a:t>
          </a:r>
          <a:r>
            <a:rPr lang="en-US" sz="1000" b="1">
              <a:solidFill>
                <a:schemeClr val="dk1"/>
              </a:solidFill>
              <a:latin typeface="+mn-lt"/>
              <a:ea typeface="+mn-ea"/>
              <a:cs typeface="+mn-cs"/>
            </a:rPr>
            <a:t>Middle East</a:t>
          </a:r>
          <a:r>
            <a:rPr lang="en-US" sz="1000">
              <a:solidFill>
                <a:schemeClr val="dk1"/>
              </a:solidFill>
              <a:latin typeface="+mn-lt"/>
              <a:ea typeface="+mn-ea"/>
              <a:cs typeface="+mn-cs"/>
            </a:rPr>
            <a:t>: Bahrain, Iran, Iraq, Israel, Jordan, Kuwait, Lebanon, Oman, Qatar, Saudi Arabia, Syria, United Arab Emirates, Yemen.</a:t>
          </a:r>
          <a:endParaRPr lang="fr-FR" sz="1000">
            <a:solidFill>
              <a:schemeClr val="dk1"/>
            </a:solidFill>
            <a:latin typeface="+mn-lt"/>
            <a:ea typeface="+mn-ea"/>
            <a:cs typeface="+mn-cs"/>
          </a:endParaRPr>
        </a:p>
        <a:p>
          <a:endParaRPr lang="fr-FR" sz="1000"/>
        </a:p>
      </xdr:txBody>
    </xdr:sp>
    <xdr:clientData/>
  </xdr:twoCellAnchor>
  <xdr:twoCellAnchor editAs="oneCell">
    <xdr:from>
      <xdr:col>10</xdr:col>
      <xdr:colOff>19051</xdr:colOff>
      <xdr:row>2</xdr:row>
      <xdr:rowOff>47625</xdr:rowOff>
    </xdr:from>
    <xdr:to>
      <xdr:col>11</xdr:col>
      <xdr:colOff>421369</xdr:colOff>
      <xdr:row>5</xdr:row>
      <xdr:rowOff>28575</xdr:rowOff>
    </xdr:to>
    <xdr:pic>
      <xdr:nvPicPr>
        <xdr:cNvPr id="3" name="Picture 1" descr="Enerdata">
          <a:hlinkClick xmlns:r="http://schemas.openxmlformats.org/officeDocument/2006/relationships" r:id="rId1"/>
          <a:extLst>
            <a:ext uri="{FF2B5EF4-FFF2-40B4-BE49-F238E27FC236}">
              <a16:creationId xmlns:a16="http://schemas.microsoft.com/office/drawing/2014/main" id="{883EACF3-CA75-4D90-A0EB-614772E56A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39051" y="438150"/>
          <a:ext cx="1164318"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190500</xdr:colOff>
      <xdr:row>1</xdr:row>
      <xdr:rowOff>22858</xdr:rowOff>
    </xdr:from>
    <xdr:to>
      <xdr:col>5</xdr:col>
      <xdr:colOff>291465</xdr:colOff>
      <xdr:row>37</xdr:row>
      <xdr:rowOff>142874</xdr:rowOff>
    </xdr:to>
    <xdr:sp macro="" textlink="">
      <xdr:nvSpPr>
        <xdr:cNvPr id="2" name="ZoneTexte 1">
          <a:extLst>
            <a:ext uri="{FF2B5EF4-FFF2-40B4-BE49-F238E27FC236}">
              <a16:creationId xmlns:a16="http://schemas.microsoft.com/office/drawing/2014/main" id="{4AC5E30E-8D22-4E6F-8267-E6F34571EF54}"/>
            </a:ext>
          </a:extLst>
        </xdr:cNvPr>
        <xdr:cNvSpPr txBox="1"/>
      </xdr:nvSpPr>
      <xdr:spPr>
        <a:xfrm>
          <a:off x="190500" y="203833"/>
          <a:ext cx="4006215" cy="6625591"/>
        </a:xfrm>
        <a:prstGeom prst="rect">
          <a:avLst/>
        </a:prstGeom>
        <a:solidFill>
          <a:schemeClr val="bg1"/>
        </a:solidFill>
        <a:ln w="19050">
          <a:noFill/>
        </a:ln>
      </xdr:spPr>
      <xdr:style>
        <a:lnRef idx="2">
          <a:schemeClr val="accent1"/>
        </a:lnRef>
        <a:fillRef idx="1">
          <a:schemeClr val="lt1"/>
        </a:fillRef>
        <a:effectRef idx="0">
          <a:schemeClr val="accent1"/>
        </a:effectRef>
        <a:fontRef idx="minor">
          <a:schemeClr val="dk1"/>
        </a:fontRef>
      </xdr:style>
      <xdr:txBody>
        <a:bodyPr wrap="square" rtlCol="0" anchor="t"/>
        <a:lstStyle/>
        <a:p>
          <a:pPr hangingPunct="0"/>
          <a:r>
            <a:rPr lang="en-US" sz="1100" b="1" u="sng">
              <a:solidFill>
                <a:schemeClr val="dk1"/>
              </a:solidFill>
              <a:latin typeface="+mn-lt"/>
              <a:ea typeface="+mn-ea"/>
              <a:cs typeface="+mn-cs"/>
            </a:rPr>
            <a:t> Sources</a:t>
          </a:r>
        </a:p>
        <a:p>
          <a:pPr hangingPunct="0"/>
          <a:endParaRPr lang="fr-FR" sz="1000" b="1" u="sng">
            <a:solidFill>
              <a:schemeClr val="dk1"/>
            </a:solidFill>
            <a:latin typeface="+mn-lt"/>
            <a:ea typeface="+mn-ea"/>
            <a:cs typeface="+mn-cs"/>
          </a:endParaRPr>
        </a:p>
        <a:p>
          <a:pPr hangingPunct="0"/>
          <a:r>
            <a:rPr lang="en-US" sz="1000">
              <a:solidFill>
                <a:schemeClr val="dk1"/>
              </a:solidFill>
              <a:latin typeface="+mn-lt"/>
              <a:ea typeface="+mn-ea"/>
              <a:cs typeface="+mn-cs"/>
            </a:rPr>
            <a:t>- </a:t>
          </a:r>
          <a:r>
            <a:rPr lang="en-US" sz="1000" b="1">
              <a:solidFill>
                <a:schemeClr val="dk1"/>
              </a:solidFill>
              <a:latin typeface="+mn-lt"/>
              <a:ea typeface="+mn-ea"/>
              <a:cs typeface="+mn-cs"/>
            </a:rPr>
            <a:t>International Statistical Institutions</a:t>
          </a:r>
          <a:r>
            <a:rPr lang="en-US" sz="1000">
              <a:solidFill>
                <a:schemeClr val="dk1"/>
              </a:solidFill>
              <a:latin typeface="+mn-lt"/>
              <a:ea typeface="+mn-ea"/>
              <a:cs typeface="+mn-cs"/>
            </a:rPr>
            <a:t>:</a:t>
          </a:r>
        </a:p>
        <a:p>
          <a:pPr hangingPunct="0"/>
          <a:r>
            <a:rPr lang="fr-FR" sz="1000">
              <a:solidFill>
                <a:schemeClr val="dk1"/>
              </a:solidFill>
              <a:latin typeface="+mn-lt"/>
              <a:ea typeface="+mn-ea"/>
              <a:cs typeface="+mn-cs"/>
            </a:rPr>
            <a:t>Asian Development Bank (ADB) </a:t>
          </a:r>
        </a:p>
        <a:p>
          <a:pPr hangingPunct="0"/>
          <a:r>
            <a:rPr lang="fr-FR" sz="1000">
              <a:solidFill>
                <a:schemeClr val="dk1"/>
              </a:solidFill>
              <a:latin typeface="+mn-lt"/>
              <a:ea typeface="+mn-ea"/>
              <a:cs typeface="+mn-cs"/>
            </a:rPr>
            <a:t>Asia-Pacific Economic Cooperation Database (APEC) </a:t>
          </a:r>
        </a:p>
        <a:p>
          <a:pPr hangingPunct="0"/>
          <a:r>
            <a:rPr lang="fr-FR" sz="1000">
              <a:solidFill>
                <a:schemeClr val="dk1"/>
              </a:solidFill>
              <a:latin typeface="+mn-lt"/>
              <a:ea typeface="+mn-ea"/>
              <a:cs typeface="+mn-cs"/>
            </a:rPr>
            <a:t>Cedigaz </a:t>
          </a:r>
        </a:p>
        <a:p>
          <a:pPr hangingPunct="0"/>
          <a:r>
            <a:rPr lang="fr-FR" sz="1000">
              <a:solidFill>
                <a:schemeClr val="dk1"/>
              </a:solidFill>
              <a:latin typeface="+mn-lt"/>
              <a:ea typeface="+mn-ea"/>
              <a:cs typeface="+mn-cs"/>
            </a:rPr>
            <a:t>Euracoal </a:t>
          </a:r>
        </a:p>
        <a:p>
          <a:pPr hangingPunct="0"/>
          <a:r>
            <a:rPr lang="fr-FR" sz="1000">
              <a:solidFill>
                <a:schemeClr val="dk1"/>
              </a:solidFill>
              <a:latin typeface="+mn-lt"/>
              <a:ea typeface="+mn-ea"/>
              <a:cs typeface="+mn-cs"/>
            </a:rPr>
            <a:t>Eurelectric </a:t>
          </a:r>
        </a:p>
        <a:p>
          <a:pPr hangingPunct="0"/>
          <a:r>
            <a:rPr lang="fr-FR" sz="1000">
              <a:solidFill>
                <a:schemeClr val="dk1"/>
              </a:solidFill>
              <a:latin typeface="+mn-lt"/>
              <a:ea typeface="+mn-ea"/>
              <a:cs typeface="+mn-cs"/>
            </a:rPr>
            <a:t>Eurogas </a:t>
          </a:r>
        </a:p>
        <a:p>
          <a:pPr hangingPunct="0"/>
          <a:r>
            <a:rPr lang="fr-FR" sz="1000">
              <a:solidFill>
                <a:schemeClr val="dk1"/>
              </a:solidFill>
              <a:latin typeface="+mn-lt"/>
              <a:ea typeface="+mn-ea"/>
              <a:cs typeface="+mn-cs"/>
            </a:rPr>
            <a:t>Eurostat International </a:t>
          </a:r>
        </a:p>
        <a:p>
          <a:pPr hangingPunct="0"/>
          <a:r>
            <a:rPr lang="fr-FR" sz="1000">
              <a:solidFill>
                <a:schemeClr val="dk1"/>
              </a:solidFill>
              <a:latin typeface="+mn-lt"/>
              <a:ea typeface="+mn-ea"/>
              <a:cs typeface="+mn-cs"/>
            </a:rPr>
            <a:t>Energy Agency (IEA) </a:t>
          </a:r>
        </a:p>
        <a:p>
          <a:pPr hangingPunct="0"/>
          <a:r>
            <a:rPr lang="fr-FR" sz="1000">
              <a:solidFill>
                <a:schemeClr val="dk1"/>
              </a:solidFill>
              <a:latin typeface="+mn-lt"/>
              <a:ea typeface="+mn-ea"/>
              <a:cs typeface="+mn-cs"/>
            </a:rPr>
            <a:t>IRENA </a:t>
          </a:r>
        </a:p>
        <a:p>
          <a:pPr hangingPunct="0"/>
          <a:r>
            <a:rPr lang="fr-FR" sz="1000">
              <a:solidFill>
                <a:schemeClr val="dk1"/>
              </a:solidFill>
              <a:latin typeface="+mn-lt"/>
              <a:ea typeface="+mn-ea"/>
              <a:cs typeface="+mn-cs"/>
            </a:rPr>
            <a:t>Joint Organisations Data Initiative (JODI) </a:t>
          </a:r>
        </a:p>
        <a:p>
          <a:pPr hangingPunct="0"/>
          <a:r>
            <a:rPr lang="fr-FR" sz="1000">
              <a:solidFill>
                <a:schemeClr val="dk1"/>
              </a:solidFill>
              <a:latin typeface="+mn-lt"/>
              <a:ea typeface="+mn-ea"/>
              <a:cs typeface="+mn-cs"/>
            </a:rPr>
            <a:t>Observ'ER </a:t>
          </a:r>
        </a:p>
        <a:p>
          <a:pPr hangingPunct="0"/>
          <a:r>
            <a:rPr lang="fr-FR" sz="1000">
              <a:solidFill>
                <a:schemeClr val="dk1"/>
              </a:solidFill>
              <a:latin typeface="+mn-lt"/>
              <a:ea typeface="+mn-ea"/>
              <a:cs typeface="+mn-cs"/>
            </a:rPr>
            <a:t>Organisacion Latinoamericana de Energia (OLADE) </a:t>
          </a:r>
        </a:p>
        <a:p>
          <a:pPr hangingPunct="0"/>
          <a:r>
            <a:rPr lang="fr-FR" sz="1000">
              <a:solidFill>
                <a:schemeClr val="dk1"/>
              </a:solidFill>
              <a:latin typeface="+mn-lt"/>
              <a:ea typeface="+mn-ea"/>
              <a:cs typeface="+mn-cs"/>
            </a:rPr>
            <a:t>Organization of Arab Petroleum Exporting Countries (OAPEC)</a:t>
          </a:r>
        </a:p>
        <a:p>
          <a:pPr hangingPunct="0"/>
          <a:r>
            <a:rPr lang="fr-FR" sz="1000">
              <a:solidFill>
                <a:schemeClr val="dk1"/>
              </a:solidFill>
              <a:latin typeface="+mn-lt"/>
              <a:ea typeface="+mn-ea"/>
              <a:cs typeface="+mn-cs"/>
            </a:rPr>
            <a:t>Organization of the Petroleum Exporting Countries (OPEC) </a:t>
          </a:r>
        </a:p>
        <a:p>
          <a:pPr hangingPunct="0"/>
          <a:r>
            <a:rPr lang="fr-FR" sz="1000">
              <a:solidFill>
                <a:schemeClr val="dk1"/>
              </a:solidFill>
              <a:latin typeface="+mn-lt"/>
              <a:ea typeface="+mn-ea"/>
              <a:cs typeface="+mn-cs"/>
            </a:rPr>
            <a:t>The Energy Data and Modelling Center (EDMC) </a:t>
          </a:r>
        </a:p>
        <a:p>
          <a:pPr hangingPunct="0"/>
          <a:r>
            <a:rPr lang="fr-FR" sz="1000">
              <a:solidFill>
                <a:schemeClr val="dk1"/>
              </a:solidFill>
              <a:latin typeface="+mn-lt"/>
              <a:ea typeface="+mn-ea"/>
              <a:cs typeface="+mn-cs"/>
            </a:rPr>
            <a:t>US Energy Information Administration (EIA) </a:t>
          </a:r>
        </a:p>
        <a:p>
          <a:pPr hangingPunct="0"/>
          <a:r>
            <a:rPr lang="fr-FR" sz="1000">
              <a:solidFill>
                <a:schemeClr val="dk1"/>
              </a:solidFill>
              <a:latin typeface="+mn-lt"/>
              <a:ea typeface="+mn-ea"/>
              <a:cs typeface="+mn-cs"/>
            </a:rPr>
            <a:t>World Coal Association </a:t>
          </a:r>
        </a:p>
        <a:p>
          <a:pPr hangingPunct="0"/>
          <a:r>
            <a:rPr lang="fr-FR" sz="1000">
              <a:solidFill>
                <a:schemeClr val="dk1"/>
              </a:solidFill>
              <a:latin typeface="+mn-lt"/>
              <a:ea typeface="+mn-ea"/>
              <a:cs typeface="+mn-cs"/>
            </a:rPr>
            <a:t>World Energy Council </a:t>
          </a:r>
        </a:p>
        <a:p>
          <a:pPr hangingPunct="0"/>
          <a:endParaRPr lang="en-US" sz="1000">
            <a:solidFill>
              <a:schemeClr val="dk1"/>
            </a:solidFill>
            <a:latin typeface="+mn-lt"/>
            <a:ea typeface="+mn-ea"/>
            <a:cs typeface="+mn-cs"/>
          </a:endParaRPr>
        </a:p>
        <a:p>
          <a:pPr hangingPunct="0"/>
          <a:r>
            <a:rPr lang="en-US" sz="1000">
              <a:solidFill>
                <a:schemeClr val="dk1"/>
              </a:solidFill>
              <a:latin typeface="+mn-lt"/>
              <a:ea typeface="+mn-ea"/>
              <a:cs typeface="+mn-cs"/>
            </a:rPr>
            <a:t>- </a:t>
          </a:r>
          <a:r>
            <a:rPr lang="fr-FR" sz="1000" b="1" i="0" u="none" strike="noStrike">
              <a:solidFill>
                <a:schemeClr val="dk1"/>
              </a:solidFill>
              <a:latin typeface="+mn-lt"/>
              <a:ea typeface="+mn-ea"/>
              <a:cs typeface="+mn-cs"/>
            </a:rPr>
            <a:t>Periodicals</a:t>
          </a:r>
          <a:r>
            <a:rPr lang="fr-FR" sz="1000"/>
            <a:t> </a:t>
          </a:r>
        </a:p>
        <a:p>
          <a:pPr hangingPunct="0"/>
          <a:r>
            <a:rPr lang="fr-FR" sz="1000"/>
            <a:t>BIP, Bulletin de l'industrie pétrolière </a:t>
          </a:r>
        </a:p>
        <a:p>
          <a:pPr hangingPunct="0"/>
          <a:r>
            <a:rPr lang="fr-FR" sz="1000"/>
            <a:t>DOE EIA, International </a:t>
          </a:r>
        </a:p>
        <a:p>
          <a:pPr hangingPunct="0"/>
          <a:r>
            <a:rPr lang="fr-FR" sz="1000"/>
            <a:t>CEDIGAZ, News report </a:t>
          </a:r>
        </a:p>
        <a:p>
          <a:pPr hangingPunct="0"/>
          <a:r>
            <a:rPr lang="fr-FR" sz="1000"/>
            <a:t>DOE/EIA, Monthly Energy Review </a:t>
          </a:r>
        </a:p>
        <a:p>
          <a:pPr hangingPunct="0"/>
          <a:r>
            <a:rPr lang="fr-FR" sz="1000"/>
            <a:t>EDMC, Energy Trend </a:t>
          </a:r>
        </a:p>
        <a:p>
          <a:pPr hangingPunct="0"/>
          <a:r>
            <a:rPr lang="fr-FR" sz="1000"/>
            <a:t>ENERPRESSE </a:t>
          </a:r>
        </a:p>
        <a:p>
          <a:pPr hangingPunct="0"/>
          <a:r>
            <a:rPr lang="fr-FR" sz="1000"/>
            <a:t>IEA, Energy balances of OECD countries </a:t>
          </a:r>
        </a:p>
        <a:p>
          <a:pPr hangingPunct="0"/>
          <a:r>
            <a:rPr lang="fr-FR" sz="1000"/>
            <a:t>IEA, Monthly Oil Market Report </a:t>
          </a:r>
        </a:p>
        <a:p>
          <a:pPr hangingPunct="0"/>
          <a:r>
            <a:rPr lang="fr-FR" sz="1000"/>
            <a:t>IEA, Oil, Gas, Coal &amp; Electricity Quarterly Statistics </a:t>
          </a:r>
        </a:p>
        <a:p>
          <a:pPr hangingPunct="0"/>
          <a:r>
            <a:rPr lang="fr-FR" sz="1000"/>
            <a:t>KEI, Korea Energy Review Monthly </a:t>
          </a:r>
        </a:p>
        <a:p>
          <a:pPr hangingPunct="0"/>
          <a:r>
            <a:rPr lang="fr-FR" sz="1000"/>
            <a:t>Missions Economiques, Fiches de synthèse </a:t>
          </a:r>
        </a:p>
        <a:p>
          <a:pPr hangingPunct="0"/>
          <a:r>
            <a:rPr lang="fr-FR" sz="1000"/>
            <a:t>Petroleum Economist </a:t>
          </a:r>
        </a:p>
        <a:p>
          <a:pPr hangingPunct="0"/>
          <a:endParaRPr lang="fr-FR" sz="1000">
            <a:solidFill>
              <a:schemeClr val="dk1"/>
            </a:solidFill>
            <a:latin typeface="+mn-lt"/>
            <a:ea typeface="+mn-ea"/>
            <a:cs typeface="+mn-cs"/>
          </a:endParaRPr>
        </a:p>
        <a:p>
          <a:pPr hangingPunct="0"/>
          <a:r>
            <a:rPr lang="fr-FR" sz="1000">
              <a:solidFill>
                <a:schemeClr val="dk1"/>
              </a:solidFill>
              <a:latin typeface="+mn-lt"/>
              <a:ea typeface="+mn-ea"/>
              <a:cs typeface="+mn-cs"/>
            </a:rPr>
            <a:t>- </a:t>
          </a:r>
          <a:r>
            <a:rPr lang="fr-FR" sz="1000" b="1">
              <a:solidFill>
                <a:schemeClr val="dk1"/>
              </a:solidFill>
              <a:latin typeface="+mn-lt"/>
              <a:ea typeface="+mn-ea"/>
              <a:cs typeface="+mn-cs"/>
            </a:rPr>
            <a:t>National sources</a:t>
          </a:r>
          <a:r>
            <a:rPr lang="fr-FR" sz="1000">
              <a:solidFill>
                <a:schemeClr val="dk1"/>
              </a:solidFill>
              <a:latin typeface="+mn-lt"/>
              <a:ea typeface="+mn-ea"/>
              <a:cs typeface="+mn-cs"/>
            </a:rPr>
            <a:t>: </a:t>
          </a:r>
        </a:p>
        <a:p>
          <a:pPr hangingPunct="0"/>
          <a:r>
            <a:rPr lang="fr-FR" sz="1000">
              <a:solidFill>
                <a:schemeClr val="dk1"/>
              </a:solidFill>
              <a:latin typeface="+mn-lt"/>
              <a:ea typeface="+mn-ea"/>
              <a:cs typeface="+mn-cs"/>
            </a:rPr>
            <a:t>Statistical offices</a:t>
          </a:r>
        </a:p>
        <a:p>
          <a:pPr hangingPunct="0"/>
          <a:r>
            <a:rPr lang="fr-FR" sz="1000">
              <a:solidFill>
                <a:schemeClr val="dk1"/>
              </a:solidFill>
              <a:latin typeface="+mn-lt"/>
              <a:ea typeface="+mn-ea"/>
              <a:cs typeface="+mn-cs"/>
            </a:rPr>
            <a:t>Ministries</a:t>
          </a:r>
        </a:p>
        <a:p>
          <a:pPr hangingPunct="0"/>
          <a:r>
            <a:rPr lang="fr-FR" sz="1000">
              <a:solidFill>
                <a:schemeClr val="dk1"/>
              </a:solidFill>
              <a:latin typeface="+mn-lt"/>
              <a:ea typeface="+mn-ea"/>
              <a:cs typeface="+mn-cs"/>
            </a:rPr>
            <a:t>Energy</a:t>
          </a:r>
          <a:r>
            <a:rPr lang="fr-FR" sz="1000" baseline="0">
              <a:solidFill>
                <a:schemeClr val="dk1"/>
              </a:solidFill>
              <a:latin typeface="+mn-lt"/>
              <a:ea typeface="+mn-ea"/>
              <a:cs typeface="+mn-cs"/>
            </a:rPr>
            <a:t> regulators</a:t>
          </a:r>
        </a:p>
        <a:p>
          <a:pPr hangingPunct="0"/>
          <a:r>
            <a:rPr lang="fr-FR" sz="1000" baseline="0">
              <a:solidFill>
                <a:schemeClr val="dk1"/>
              </a:solidFill>
              <a:latin typeface="+mn-lt"/>
              <a:ea typeface="+mn-ea"/>
              <a:cs typeface="+mn-cs"/>
            </a:rPr>
            <a:t>Energy companies </a:t>
          </a:r>
          <a:endParaRPr lang="fr-FR" sz="1000"/>
        </a:p>
      </xdr:txBody>
    </xdr:sp>
    <xdr:clientData/>
  </xdr:twoCellAnchor>
  <xdr:twoCellAnchor editAs="oneCell">
    <xdr:from>
      <xdr:col>10</xdr:col>
      <xdr:colOff>0</xdr:colOff>
      <xdr:row>4</xdr:row>
      <xdr:rowOff>0</xdr:rowOff>
    </xdr:from>
    <xdr:to>
      <xdr:col>11</xdr:col>
      <xdr:colOff>398508</xdr:colOff>
      <xdr:row>7</xdr:row>
      <xdr:rowOff>20955</xdr:rowOff>
    </xdr:to>
    <xdr:pic>
      <xdr:nvPicPr>
        <xdr:cNvPr id="3" name="Picture 1" descr="Enerdata">
          <a:hlinkClick xmlns:r="http://schemas.openxmlformats.org/officeDocument/2006/relationships" r:id="rId1"/>
          <a:extLst>
            <a:ext uri="{FF2B5EF4-FFF2-40B4-BE49-F238E27FC236}">
              <a16:creationId xmlns:a16="http://schemas.microsoft.com/office/drawing/2014/main" id="{F9F7F06B-A9EB-49B6-B4C0-01A4244EFA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762000"/>
          <a:ext cx="1164318"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29</xdr:col>
      <xdr:colOff>504825</xdr:colOff>
      <xdr:row>0</xdr:row>
      <xdr:rowOff>40005</xdr:rowOff>
    </xdr:from>
    <xdr:ext cx="657225" cy="381000"/>
    <xdr:pic>
      <xdr:nvPicPr>
        <xdr:cNvPr id="3" name="Enerdata" descr="Enerdata">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5211425" y="40005"/>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1539ACB6-E408-4C23-BEF3-1688D3976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196215</xdr:colOff>
      <xdr:row>0</xdr:row>
      <xdr:rowOff>0</xdr:rowOff>
    </xdr:from>
    <xdr:ext cx="657225" cy="381000"/>
    <xdr:pic>
      <xdr:nvPicPr>
        <xdr:cNvPr id="3" name="Enerdata" descr="Enerdata">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6998315"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25068FE5-FAA4-4E24-A255-AFB3A982A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26</xdr:col>
      <xdr:colOff>233362</xdr:colOff>
      <xdr:row>8</xdr:row>
      <xdr:rowOff>95256</xdr:rowOff>
    </xdr:from>
    <xdr:to>
      <xdr:col>33</xdr:col>
      <xdr:colOff>500062</xdr:colOff>
      <xdr:row>22</xdr:row>
      <xdr:rowOff>171456</xdr:rowOff>
    </xdr:to>
    <xdr:graphicFrame macro="">
      <xdr:nvGraphicFramePr>
        <xdr:cNvPr id="5" name="Chart 4">
          <a:extLst>
            <a:ext uri="{FF2B5EF4-FFF2-40B4-BE49-F238E27FC236}">
              <a16:creationId xmlns:a16="http://schemas.microsoft.com/office/drawing/2014/main" id="{8FAD13E4-00AA-4508-B82F-0CA196E2E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112395</xdr:colOff>
      <xdr:row>0</xdr:row>
      <xdr:rowOff>0</xdr:rowOff>
    </xdr:from>
    <xdr:ext cx="657225" cy="381000"/>
    <xdr:pic>
      <xdr:nvPicPr>
        <xdr:cNvPr id="3" name="Enerdata" descr="Enerdata">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6990695" y="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F6482B04-421A-4F00-BB92-3307D1461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72124</xdr:colOff>
      <xdr:row>64</xdr:row>
      <xdr:rowOff>5443</xdr:rowOff>
    </xdr:from>
    <xdr:to>
      <xdr:col>10</xdr:col>
      <xdr:colOff>439517</xdr:colOff>
      <xdr:row>78</xdr:row>
      <xdr:rowOff>76200</xdr:rowOff>
    </xdr:to>
    <xdr:graphicFrame macro="">
      <xdr:nvGraphicFramePr>
        <xdr:cNvPr id="10" name="Chart 9">
          <a:extLst>
            <a:ext uri="{FF2B5EF4-FFF2-40B4-BE49-F238E27FC236}">
              <a16:creationId xmlns:a16="http://schemas.microsoft.com/office/drawing/2014/main" id="{E600E868-BC40-4EFD-8BF3-45A14950A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435437</xdr:colOff>
      <xdr:row>64</xdr:row>
      <xdr:rowOff>9525</xdr:rowOff>
    </xdr:from>
    <xdr:to>
      <xdr:col>20</xdr:col>
      <xdr:colOff>381009</xdr:colOff>
      <xdr:row>78</xdr:row>
      <xdr:rowOff>85725</xdr:rowOff>
    </xdr:to>
    <xdr:graphicFrame macro="">
      <xdr:nvGraphicFramePr>
        <xdr:cNvPr id="11" name="Chart 10">
          <a:extLst>
            <a:ext uri="{FF2B5EF4-FFF2-40B4-BE49-F238E27FC236}">
              <a16:creationId xmlns:a16="http://schemas.microsoft.com/office/drawing/2014/main" id="{FBFE90E8-739E-4FDC-BF92-D7351AF9DF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8</xdr:colOff>
      <xdr:row>63</xdr:row>
      <xdr:rowOff>186418</xdr:rowOff>
    </xdr:from>
    <xdr:to>
      <xdr:col>30</xdr:col>
      <xdr:colOff>190508</xdr:colOff>
      <xdr:row>78</xdr:row>
      <xdr:rowOff>72118</xdr:rowOff>
    </xdr:to>
    <xdr:graphicFrame macro="">
      <xdr:nvGraphicFramePr>
        <xdr:cNvPr id="12" name="Chart 11">
          <a:extLst>
            <a:ext uri="{FF2B5EF4-FFF2-40B4-BE49-F238E27FC236}">
              <a16:creationId xmlns:a16="http://schemas.microsoft.com/office/drawing/2014/main" id="{2B7593C3-7AD1-49AB-B2A3-EE02E7A6B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81652</xdr:colOff>
      <xdr:row>79</xdr:row>
      <xdr:rowOff>9525</xdr:rowOff>
    </xdr:from>
    <xdr:to>
      <xdr:col>11</xdr:col>
      <xdr:colOff>27223</xdr:colOff>
      <xdr:row>93</xdr:row>
      <xdr:rowOff>85725</xdr:rowOff>
    </xdr:to>
    <xdr:graphicFrame macro="">
      <xdr:nvGraphicFramePr>
        <xdr:cNvPr id="13" name="Chart 12">
          <a:extLst>
            <a:ext uri="{FF2B5EF4-FFF2-40B4-BE49-F238E27FC236}">
              <a16:creationId xmlns:a16="http://schemas.microsoft.com/office/drawing/2014/main" id="{62BDE739-8A02-47CD-9D5F-3611BB353A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409575</xdr:colOff>
      <xdr:row>79</xdr:row>
      <xdr:rowOff>9525</xdr:rowOff>
    </xdr:from>
    <xdr:to>
      <xdr:col>21</xdr:col>
      <xdr:colOff>342900</xdr:colOff>
      <xdr:row>93</xdr:row>
      <xdr:rowOff>85725</xdr:rowOff>
    </xdr:to>
    <xdr:graphicFrame macro="">
      <xdr:nvGraphicFramePr>
        <xdr:cNvPr id="15" name="Chart 14">
          <a:extLst>
            <a:ext uri="{FF2B5EF4-FFF2-40B4-BE49-F238E27FC236}">
              <a16:creationId xmlns:a16="http://schemas.microsoft.com/office/drawing/2014/main" id="{2B2138AA-E23A-4300-944D-3EA08A2D5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53340</xdr:colOff>
      <xdr:row>0</xdr:row>
      <xdr:rowOff>59055</xdr:rowOff>
    </xdr:from>
    <xdr:ext cx="657225" cy="381000"/>
    <xdr:pic>
      <xdr:nvPicPr>
        <xdr:cNvPr id="3" name="Enerdata" descr="Enerdata">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6522065" y="59055"/>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3397CDB3-498A-452A-B43A-FC095C028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30</xdr:col>
      <xdr:colOff>5715</xdr:colOff>
      <xdr:row>0</xdr:row>
      <xdr:rowOff>0</xdr:rowOff>
    </xdr:from>
    <xdr:ext cx="657225" cy="381000"/>
    <xdr:pic>
      <xdr:nvPicPr>
        <xdr:cNvPr id="3" name="Enerdata" descr="Enerdata">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5217140" y="0"/>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DA0DD97B-940A-46A0-84D1-22A2702A5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oneCellAnchor>
    <xdr:from>
      <xdr:col>0</xdr:col>
      <xdr:colOff>476250</xdr:colOff>
      <xdr:row>62</xdr:row>
      <xdr:rowOff>9525</xdr:rowOff>
    </xdr:from>
    <xdr:ext cx="495300" cy="285750"/>
    <xdr:pic>
      <xdr:nvPicPr>
        <xdr:cNvPr id="2" name="Enerdata" descr="Enerdata">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32</xdr:col>
      <xdr:colOff>76835</xdr:colOff>
      <xdr:row>0</xdr:row>
      <xdr:rowOff>38100</xdr:rowOff>
    </xdr:from>
    <xdr:ext cx="657225" cy="381000"/>
    <xdr:pic>
      <xdr:nvPicPr>
        <xdr:cNvPr id="3" name="Enerdata" descr="Enerdata">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16545560" y="38100"/>
          <a:ext cx="657225" cy="381000"/>
        </a:xfrm>
        <a:prstGeom prst="rect">
          <a:avLst/>
        </a:prstGeom>
      </xdr:spPr>
    </xdr:pic>
    <xdr:clientData/>
  </xdr:oneCellAnchor>
  <xdr:twoCellAnchor editAs="oneCell">
    <xdr:from>
      <xdr:col>0</xdr:col>
      <xdr:colOff>476250</xdr:colOff>
      <xdr:row>62</xdr:row>
      <xdr:rowOff>9525</xdr:rowOff>
    </xdr:from>
    <xdr:to>
      <xdr:col>0</xdr:col>
      <xdr:colOff>971550</xdr:colOff>
      <xdr:row>62</xdr:row>
      <xdr:rowOff>295275</xdr:rowOff>
    </xdr:to>
    <xdr:pic>
      <xdr:nvPicPr>
        <xdr:cNvPr id="4" name="Picture 1">
          <a:extLst>
            <a:ext uri="{FF2B5EF4-FFF2-40B4-BE49-F238E27FC236}">
              <a16:creationId xmlns:a16="http://schemas.microsoft.com/office/drawing/2014/main" id="{913A09C7-C0A9-4BA4-8010-4CB9FBEB4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20015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oneCellAnchor>
    <xdr:from>
      <xdr:col>0</xdr:col>
      <xdr:colOff>476250</xdr:colOff>
      <xdr:row>61</xdr:row>
      <xdr:rowOff>9525</xdr:rowOff>
    </xdr:from>
    <xdr:ext cx="495300" cy="285750"/>
    <xdr:pic>
      <xdr:nvPicPr>
        <xdr:cNvPr id="2" name="Enerdata" descr="Enerdata">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oneCellAnchor>
    <xdr:from>
      <xdr:col>30</xdr:col>
      <xdr:colOff>41275</xdr:colOff>
      <xdr:row>0</xdr:row>
      <xdr:rowOff>30480</xdr:rowOff>
    </xdr:from>
    <xdr:ext cx="657225" cy="381000"/>
    <xdr:pic>
      <xdr:nvPicPr>
        <xdr:cNvPr id="3" name="Enerdata" descr="Enerdata">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a:stretch>
          <a:fillRect/>
        </a:stretch>
      </xdr:blipFill>
      <xdr:spPr>
        <a:xfrm>
          <a:off x="15252700" y="30480"/>
          <a:ext cx="657225" cy="381000"/>
        </a:xfrm>
        <a:prstGeom prst="rect">
          <a:avLst/>
        </a:prstGeom>
      </xdr:spPr>
    </xdr:pic>
    <xdr:clientData/>
  </xdr:oneCellAnchor>
  <xdr:twoCellAnchor editAs="oneCell">
    <xdr:from>
      <xdr:col>0</xdr:col>
      <xdr:colOff>476250</xdr:colOff>
      <xdr:row>61</xdr:row>
      <xdr:rowOff>9525</xdr:rowOff>
    </xdr:from>
    <xdr:to>
      <xdr:col>0</xdr:col>
      <xdr:colOff>971550</xdr:colOff>
      <xdr:row>61</xdr:row>
      <xdr:rowOff>295275</xdr:rowOff>
    </xdr:to>
    <xdr:pic>
      <xdr:nvPicPr>
        <xdr:cNvPr id="4" name="Picture 1">
          <a:extLst>
            <a:ext uri="{FF2B5EF4-FFF2-40B4-BE49-F238E27FC236}">
              <a16:creationId xmlns:a16="http://schemas.microsoft.com/office/drawing/2014/main" id="{E9F092AC-4EB0-4B75-8F5A-49B7AAB2E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1811000"/>
          <a:ext cx="49530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yearbook.enerdata.net/" TargetMode="External"/><Relationship Id="rId2" Type="http://schemas.openxmlformats.org/officeDocument/2006/relationships/hyperlink" Target="https://yearbook.enerdata.net/" TargetMode="External"/><Relationship Id="rId1" Type="http://schemas.openxmlformats.org/officeDocument/2006/relationships/hyperlink" Target="https://www.enerdata.net/research/"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enerdata.ne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nerdata.ne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enerdata.ne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enerdata.ne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nerdata.ne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enerdata.ne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enerdata.ne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enerdata.ne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enerdata.ne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enerdata.ne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enerdata.ne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enerdata.net/"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enerdata.net/"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hyperlink" Target="http://www.enerdata.net/"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www.enerdata.net/"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www.enerdata.net/"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www.enerdata.ne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enerdata.net/"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enerdata.ne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w.enerdata.ne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enerdata.ne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enerdata.ne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nerda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F846F-3000-4EB2-BE8E-E8A1FFB729F3}">
  <dimension ref="A1:XK955"/>
  <sheetViews>
    <sheetView tabSelected="1" topLeftCell="A16" workbookViewId="0">
      <selection activeCell="J28" sqref="J28:N28"/>
    </sheetView>
  </sheetViews>
  <sheetFormatPr defaultColWidth="11.42578125" defaultRowHeight="15" x14ac:dyDescent="0.25"/>
  <cols>
    <col min="1" max="1" width="2.140625" customWidth="1"/>
    <col min="3" max="4" width="24.85546875" customWidth="1"/>
    <col min="5" max="6" width="2" customWidth="1"/>
    <col min="8" max="8" width="11.42578125" customWidth="1"/>
    <col min="9" max="9" width="30" customWidth="1"/>
    <col min="10" max="10" width="19" customWidth="1"/>
    <col min="11" max="11" width="5.5703125" bestFit="1" customWidth="1"/>
    <col min="16" max="635" width="11.42578125" style="27"/>
  </cols>
  <sheetData>
    <row r="1" spans="1:21" s="27" customFormat="1" ht="15.75" x14ac:dyDescent="0.25">
      <c r="A1" s="6"/>
      <c r="B1" s="6"/>
      <c r="C1" s="6"/>
      <c r="D1" s="6"/>
      <c r="E1" s="6"/>
      <c r="F1" s="6"/>
      <c r="G1" s="6"/>
      <c r="H1" s="6"/>
      <c r="I1" s="6"/>
      <c r="J1" s="6"/>
      <c r="K1" s="6"/>
      <c r="L1" s="6"/>
      <c r="M1" s="6"/>
      <c r="N1" s="6"/>
      <c r="O1" s="6"/>
      <c r="P1" s="6"/>
      <c r="Q1" s="6"/>
      <c r="R1" s="6"/>
      <c r="S1" s="6"/>
      <c r="T1" s="26"/>
      <c r="U1" s="26"/>
    </row>
    <row r="2" spans="1:21" s="27" customFormat="1" ht="15.75" x14ac:dyDescent="0.25">
      <c r="A2" s="6"/>
      <c r="B2" s="6"/>
      <c r="C2" s="6"/>
      <c r="D2" s="6"/>
      <c r="E2" s="6"/>
      <c r="F2" s="6"/>
      <c r="G2" s="6"/>
      <c r="H2" s="6"/>
      <c r="I2" s="6"/>
      <c r="J2" s="6"/>
      <c r="K2" s="6"/>
      <c r="L2" s="6"/>
      <c r="M2" s="6"/>
      <c r="N2" s="6"/>
      <c r="O2" s="6"/>
      <c r="P2" s="6"/>
      <c r="Q2" s="6"/>
      <c r="R2" s="6"/>
      <c r="S2" s="6"/>
      <c r="T2" s="26"/>
      <c r="U2" s="26"/>
    </row>
    <row r="3" spans="1:21" s="27" customFormat="1" ht="15.75" x14ac:dyDescent="0.25">
      <c r="A3" s="6"/>
      <c r="B3" s="6"/>
      <c r="C3" s="6"/>
      <c r="D3" s="6"/>
      <c r="E3" s="6"/>
      <c r="F3" s="6"/>
      <c r="G3" s="6"/>
      <c r="H3" s="6"/>
      <c r="I3" s="6"/>
      <c r="J3" s="6"/>
      <c r="K3" s="6"/>
      <c r="L3" s="6"/>
      <c r="M3" s="6"/>
      <c r="N3" s="6"/>
      <c r="O3" s="6"/>
      <c r="P3" s="6"/>
      <c r="Q3" s="6"/>
      <c r="R3" s="6"/>
      <c r="S3" s="6"/>
      <c r="T3" s="26"/>
      <c r="U3" s="26"/>
    </row>
    <row r="4" spans="1:21" s="27" customFormat="1" ht="15.75" x14ac:dyDescent="0.25">
      <c r="A4" s="6"/>
      <c r="B4" s="6"/>
      <c r="C4" s="6"/>
      <c r="D4" s="6"/>
      <c r="E4" s="6"/>
      <c r="F4" s="6"/>
      <c r="G4" s="6"/>
      <c r="H4" s="6"/>
      <c r="I4" s="6"/>
      <c r="J4" s="6"/>
      <c r="K4" s="6"/>
      <c r="L4" s="6"/>
      <c r="M4" s="6"/>
      <c r="N4" s="6"/>
      <c r="O4" s="6"/>
      <c r="P4" s="6"/>
      <c r="Q4" s="6"/>
      <c r="R4" s="6"/>
      <c r="S4" s="6"/>
      <c r="T4" s="26"/>
      <c r="U4" s="26"/>
    </row>
    <row r="5" spans="1:21" s="27" customFormat="1" ht="15.75" x14ac:dyDescent="0.25">
      <c r="A5" s="6"/>
      <c r="B5" s="6"/>
      <c r="C5" s="6"/>
      <c r="D5" s="6"/>
      <c r="E5" s="6"/>
      <c r="F5" s="6"/>
      <c r="G5" s="6"/>
      <c r="H5" s="6"/>
      <c r="I5" s="6"/>
      <c r="J5" s="6"/>
      <c r="K5" s="6"/>
      <c r="L5" s="6"/>
      <c r="M5" s="6"/>
      <c r="N5" s="6"/>
      <c r="O5" s="6"/>
      <c r="P5" s="6"/>
      <c r="Q5" s="6"/>
      <c r="R5" s="6"/>
      <c r="S5" s="6"/>
      <c r="T5" s="26"/>
      <c r="U5" s="26"/>
    </row>
    <row r="6" spans="1:21" s="27" customFormat="1" ht="15.75" x14ac:dyDescent="0.25">
      <c r="A6" s="6"/>
      <c r="B6" s="6"/>
      <c r="C6" s="6"/>
      <c r="D6" s="6"/>
      <c r="E6" s="6"/>
      <c r="F6" s="6"/>
      <c r="G6" s="6"/>
      <c r="H6" s="6"/>
      <c r="I6" s="6"/>
      <c r="J6" s="6"/>
      <c r="K6" s="6"/>
      <c r="L6" s="6"/>
      <c r="M6" s="6"/>
      <c r="N6" s="6"/>
      <c r="O6" s="6"/>
      <c r="P6" s="6"/>
      <c r="Q6" s="6"/>
      <c r="R6" s="6"/>
      <c r="S6" s="6"/>
      <c r="T6" s="26"/>
      <c r="U6" s="26"/>
    </row>
    <row r="7" spans="1:21" s="27" customFormat="1" ht="15.75" x14ac:dyDescent="0.25">
      <c r="A7" s="6"/>
      <c r="B7" s="6"/>
      <c r="C7" s="6"/>
      <c r="D7" s="6"/>
      <c r="E7" s="6"/>
      <c r="F7" s="6"/>
      <c r="G7" s="6"/>
      <c r="H7" s="6"/>
      <c r="I7" s="6"/>
      <c r="J7" s="6"/>
      <c r="K7" s="6"/>
      <c r="L7" s="6"/>
      <c r="M7" s="6"/>
      <c r="N7" s="6"/>
      <c r="O7" s="6"/>
      <c r="P7" s="6"/>
      <c r="Q7" s="6"/>
      <c r="R7" s="6"/>
      <c r="S7" s="6"/>
      <c r="T7" s="26"/>
      <c r="U7" s="26"/>
    </row>
    <row r="8" spans="1:21" s="27" customFormat="1" ht="15.75" x14ac:dyDescent="0.25">
      <c r="C8" s="28"/>
      <c r="D8" s="28"/>
      <c r="E8" s="28"/>
      <c r="F8" s="28"/>
      <c r="G8" s="28"/>
      <c r="H8" s="28"/>
      <c r="I8" s="28"/>
    </row>
    <row r="9" spans="1:21" s="27" customFormat="1" ht="15.75" x14ac:dyDescent="0.25">
      <c r="A9" s="6"/>
      <c r="B9" s="6"/>
      <c r="C9" s="6"/>
      <c r="D9" s="6"/>
      <c r="E9" s="6"/>
      <c r="F9" s="6"/>
      <c r="G9" s="6"/>
      <c r="H9" s="6"/>
      <c r="I9" s="6"/>
      <c r="J9" s="6"/>
      <c r="K9" s="6"/>
      <c r="L9" s="6"/>
      <c r="M9" s="6"/>
      <c r="N9" s="6"/>
      <c r="O9" s="6"/>
      <c r="P9" s="6"/>
      <c r="Q9" s="6"/>
      <c r="R9" s="6"/>
      <c r="S9" s="6"/>
      <c r="T9" s="26"/>
      <c r="U9" s="26"/>
    </row>
    <row r="10" spans="1:21" s="27" customFormat="1" ht="15.75" x14ac:dyDescent="0.25">
      <c r="A10" s="6"/>
      <c r="B10" s="6"/>
      <c r="C10" s="6"/>
      <c r="D10" s="6"/>
      <c r="E10" s="6"/>
      <c r="F10" s="6"/>
      <c r="G10" s="6"/>
      <c r="H10" s="6"/>
      <c r="I10" s="6"/>
      <c r="J10" s="6"/>
      <c r="K10" s="6"/>
      <c r="L10" s="6"/>
      <c r="M10" s="6"/>
      <c r="N10" s="6"/>
      <c r="O10" s="6"/>
      <c r="P10" s="6"/>
      <c r="Q10" s="6"/>
      <c r="R10" s="6"/>
      <c r="S10" s="6"/>
      <c r="T10" s="26"/>
      <c r="U10" s="26"/>
    </row>
    <row r="11" spans="1:21" s="27" customFormat="1" ht="15.75" x14ac:dyDescent="0.25">
      <c r="C11" s="28"/>
      <c r="D11" s="28"/>
      <c r="E11" s="28"/>
      <c r="F11" s="28"/>
      <c r="G11" s="28"/>
      <c r="H11" s="28"/>
      <c r="I11" s="28"/>
    </row>
    <row r="12" spans="1:21" s="27" customFormat="1" ht="15.75" x14ac:dyDescent="0.25">
      <c r="B12" s="29" t="s">
        <v>142</v>
      </c>
    </row>
    <row r="13" spans="1:21" s="27" customFormat="1" x14ac:dyDescent="0.25"/>
    <row r="14" spans="1:21" s="27" customFormat="1" ht="15.75" x14ac:dyDescent="0.25">
      <c r="B14" s="7" t="s">
        <v>81</v>
      </c>
      <c r="D14" s="30"/>
      <c r="E14" s="7"/>
      <c r="G14" s="89" t="s">
        <v>143</v>
      </c>
      <c r="H14" s="90"/>
      <c r="I14" s="91"/>
      <c r="J14" s="7"/>
      <c r="K14" s="30"/>
      <c r="L14" s="7"/>
      <c r="M14" s="7"/>
      <c r="N14" s="7"/>
      <c r="O14" s="30"/>
      <c r="P14" s="7"/>
      <c r="Q14" s="7"/>
      <c r="R14" s="7"/>
      <c r="S14" s="7"/>
      <c r="T14" s="7"/>
      <c r="U14" s="7"/>
    </row>
    <row r="15" spans="1:21" s="27" customFormat="1" ht="15.75" x14ac:dyDescent="0.25">
      <c r="B15" s="31" t="s">
        <v>82</v>
      </c>
      <c r="D15" s="30"/>
      <c r="E15" s="7"/>
      <c r="F15" s="30"/>
      <c r="G15" s="7"/>
      <c r="H15" s="30"/>
      <c r="I15" s="7"/>
      <c r="J15" s="7"/>
      <c r="K15" s="30"/>
      <c r="L15" s="7"/>
      <c r="M15" s="7"/>
      <c r="N15" s="7"/>
      <c r="O15" s="30"/>
      <c r="P15" s="7"/>
      <c r="Q15" s="7"/>
      <c r="R15" s="7"/>
      <c r="S15" s="7"/>
      <c r="T15" s="7"/>
      <c r="U15" s="7"/>
    </row>
    <row r="16" spans="1:21" s="27" customFormat="1" ht="15.75" x14ac:dyDescent="0.25">
      <c r="B16" s="7" t="s">
        <v>83</v>
      </c>
      <c r="D16" s="30"/>
      <c r="E16" s="7"/>
      <c r="F16" s="30"/>
      <c r="G16" s="7"/>
      <c r="H16" s="30"/>
      <c r="I16" s="7"/>
      <c r="J16" s="7"/>
      <c r="K16" s="30"/>
      <c r="L16" s="7"/>
      <c r="M16" s="7"/>
      <c r="N16" s="7"/>
      <c r="O16" s="30"/>
      <c r="P16" s="7"/>
      <c r="Q16" s="7"/>
      <c r="R16" s="7"/>
      <c r="S16" s="7"/>
      <c r="T16" s="7"/>
      <c r="U16" s="7"/>
    </row>
    <row r="17" spans="1:21" s="27" customFormat="1" ht="15.75" x14ac:dyDescent="0.25">
      <c r="B17" s="7"/>
      <c r="D17" s="30"/>
      <c r="E17" s="7"/>
      <c r="F17" s="30"/>
      <c r="G17" s="7"/>
      <c r="H17" s="30"/>
      <c r="I17" s="7"/>
      <c r="J17" s="7"/>
      <c r="K17" s="30"/>
      <c r="L17" s="7"/>
      <c r="M17" s="7"/>
      <c r="N17" s="7"/>
      <c r="O17" s="30"/>
      <c r="P17" s="7"/>
      <c r="Q17" s="7"/>
      <c r="R17" s="7"/>
      <c r="S17" s="7"/>
      <c r="T17" s="7"/>
      <c r="U17" s="7"/>
    </row>
    <row r="18" spans="1:21" s="27" customFormat="1" ht="15.75" x14ac:dyDescent="0.25">
      <c r="B18" s="7" t="s">
        <v>84</v>
      </c>
      <c r="D18" s="30"/>
      <c r="E18" s="7"/>
      <c r="F18" s="30"/>
      <c r="G18" s="7"/>
      <c r="H18" s="30"/>
      <c r="I18" s="7"/>
      <c r="J18" s="7"/>
      <c r="K18" s="30"/>
      <c r="L18" s="7"/>
      <c r="M18" s="7"/>
      <c r="N18" s="7"/>
      <c r="O18" s="30"/>
      <c r="P18" s="7"/>
      <c r="Q18" s="7"/>
      <c r="R18" s="7"/>
      <c r="S18" s="7"/>
      <c r="T18" s="7"/>
      <c r="U18" s="7"/>
    </row>
    <row r="19" spans="1:21" s="27" customFormat="1" ht="15.75" x14ac:dyDescent="0.25">
      <c r="B19" s="7" t="s">
        <v>85</v>
      </c>
      <c r="D19" s="30"/>
      <c r="E19" s="7"/>
      <c r="F19" s="30"/>
      <c r="G19" s="7"/>
      <c r="H19" s="30"/>
      <c r="J19" s="80" t="s">
        <v>86</v>
      </c>
      <c r="L19" s="7"/>
      <c r="M19" s="7"/>
      <c r="N19" s="7"/>
      <c r="O19" s="30"/>
      <c r="P19" s="7"/>
      <c r="Q19" s="7"/>
      <c r="R19" s="7"/>
      <c r="S19" s="7"/>
      <c r="T19" s="7"/>
      <c r="U19" s="7"/>
    </row>
    <row r="20" spans="1:21" s="27" customFormat="1" ht="15.75" x14ac:dyDescent="0.25">
      <c r="B20" s="7" t="s">
        <v>87</v>
      </c>
      <c r="D20" s="30"/>
      <c r="E20" s="7"/>
      <c r="F20" s="30"/>
      <c r="G20" s="7"/>
      <c r="H20" s="30"/>
      <c r="J20" s="32"/>
      <c r="L20" s="7"/>
      <c r="M20" s="7"/>
      <c r="N20" s="7"/>
      <c r="O20" s="30"/>
      <c r="P20" s="7"/>
      <c r="Q20" s="7"/>
      <c r="R20" s="7"/>
      <c r="S20" s="7"/>
      <c r="T20" s="7"/>
      <c r="U20" s="7"/>
    </row>
    <row r="21" spans="1:21" s="27" customFormat="1" ht="16.5" thickBot="1" x14ac:dyDescent="0.3">
      <c r="B21" s="7"/>
      <c r="D21" s="30"/>
      <c r="E21" s="7"/>
      <c r="F21" s="30"/>
      <c r="G21" s="7"/>
      <c r="H21" s="30"/>
      <c r="I21" s="7" t="s">
        <v>88</v>
      </c>
      <c r="J21" s="7"/>
      <c r="K21" s="30"/>
      <c r="L21" s="7"/>
      <c r="M21" s="7"/>
      <c r="N21" s="7"/>
      <c r="O21" s="30"/>
      <c r="P21" s="7"/>
    </row>
    <row r="22" spans="1:21" ht="17.25" thickTop="1" thickBot="1" x14ac:dyDescent="0.3">
      <c r="A22" s="3"/>
      <c r="B22" s="82" t="s">
        <v>89</v>
      </c>
      <c r="C22" s="83"/>
      <c r="D22" s="83"/>
      <c r="E22" s="83"/>
      <c r="F22" s="83"/>
      <c r="G22" s="83"/>
      <c r="H22" s="83"/>
      <c r="I22" s="83"/>
      <c r="J22" s="84"/>
      <c r="K22" s="10"/>
      <c r="L22" s="8"/>
      <c r="M22" s="8"/>
      <c r="N22" s="8"/>
      <c r="O22" s="10"/>
      <c r="P22" s="7"/>
      <c r="Q22" s="7"/>
      <c r="R22" s="7"/>
      <c r="S22" s="7"/>
      <c r="T22" s="7"/>
      <c r="U22" s="7"/>
    </row>
    <row r="23" spans="1:21" ht="16.5" thickTop="1" x14ac:dyDescent="0.25">
      <c r="A23" s="11"/>
      <c r="B23" s="5"/>
      <c r="C23" s="4"/>
      <c r="D23" s="5"/>
      <c r="E23" s="5"/>
      <c r="F23" s="5"/>
      <c r="G23" s="5"/>
      <c r="H23" s="5"/>
      <c r="I23" s="5"/>
      <c r="J23" s="5"/>
      <c r="K23" s="5"/>
      <c r="L23" s="5"/>
      <c r="M23" s="12"/>
      <c r="N23" s="5"/>
      <c r="O23" s="8"/>
      <c r="P23" s="7"/>
      <c r="Q23" s="7"/>
      <c r="R23" s="7"/>
      <c r="S23" s="7"/>
    </row>
    <row r="24" spans="1:21" ht="15.75" x14ac:dyDescent="0.25">
      <c r="A24" s="13"/>
      <c r="B24" s="85"/>
      <c r="C24" s="86" t="s">
        <v>90</v>
      </c>
      <c r="D24" s="86"/>
      <c r="E24" s="86"/>
      <c r="F24" s="23"/>
      <c r="G24" s="23"/>
      <c r="H24" s="85"/>
      <c r="I24" s="86" t="s">
        <v>91</v>
      </c>
      <c r="J24" s="86"/>
      <c r="K24" s="86"/>
      <c r="L24" s="14"/>
      <c r="M24" s="14"/>
      <c r="N24" s="15"/>
      <c r="O24" s="12"/>
      <c r="P24" s="33"/>
      <c r="Q24" s="33"/>
      <c r="R24" s="34"/>
      <c r="S24" s="35"/>
    </row>
    <row r="25" spans="1:21" ht="15.75" x14ac:dyDescent="0.25">
      <c r="A25" s="13"/>
      <c r="B25" s="85"/>
      <c r="C25" s="86" t="s">
        <v>92</v>
      </c>
      <c r="D25" s="86"/>
      <c r="E25" s="86"/>
      <c r="F25" s="23"/>
      <c r="G25" s="23"/>
      <c r="H25" s="85"/>
      <c r="I25" s="86" t="s">
        <v>93</v>
      </c>
      <c r="J25" s="86"/>
      <c r="K25" s="86"/>
      <c r="L25" s="14"/>
      <c r="M25" s="14"/>
      <c r="N25" s="15"/>
      <c r="O25" s="12"/>
      <c r="P25" s="7"/>
      <c r="Q25" s="7"/>
      <c r="R25" s="36"/>
      <c r="S25" s="36"/>
    </row>
    <row r="26" spans="1:21" ht="15.75" x14ac:dyDescent="0.25">
      <c r="A26" s="13"/>
      <c r="B26" s="85"/>
      <c r="C26" s="86" t="s">
        <v>94</v>
      </c>
      <c r="D26" s="86"/>
      <c r="E26" s="86"/>
      <c r="F26" s="23"/>
      <c r="G26" s="23"/>
      <c r="H26" s="85"/>
      <c r="I26" s="86" t="s">
        <v>95</v>
      </c>
      <c r="J26" s="86"/>
      <c r="K26" s="86"/>
      <c r="L26" s="14"/>
      <c r="M26" s="14"/>
      <c r="N26" s="15"/>
      <c r="O26" s="12"/>
      <c r="P26" s="7"/>
      <c r="Q26" s="7"/>
      <c r="R26" s="36"/>
      <c r="S26" s="36"/>
    </row>
    <row r="27" spans="1:21" ht="15.75" x14ac:dyDescent="0.25">
      <c r="A27" s="13"/>
      <c r="B27" s="85"/>
      <c r="C27" s="88" t="s">
        <v>96</v>
      </c>
      <c r="D27" s="88"/>
      <c r="E27" s="88"/>
      <c r="F27" s="23"/>
      <c r="G27" s="23"/>
      <c r="H27" s="14"/>
      <c r="I27" s="14"/>
      <c r="J27" s="14"/>
      <c r="K27" s="14"/>
      <c r="L27" s="86"/>
      <c r="M27" s="86"/>
      <c r="N27" s="86"/>
      <c r="O27" s="12"/>
      <c r="P27" s="7"/>
      <c r="Q27" s="7"/>
      <c r="R27" s="36"/>
      <c r="S27" s="36"/>
    </row>
    <row r="28" spans="1:21" ht="15.75" x14ac:dyDescent="0.25">
      <c r="A28" s="13"/>
      <c r="B28" s="14"/>
      <c r="C28" s="16"/>
      <c r="D28" s="16"/>
      <c r="E28" s="16"/>
      <c r="F28" s="23"/>
      <c r="G28" s="23"/>
      <c r="H28" s="14"/>
      <c r="I28" s="14"/>
      <c r="J28" s="14"/>
      <c r="K28" s="14"/>
      <c r="L28" s="86"/>
      <c r="M28" s="86"/>
      <c r="N28" s="86"/>
      <c r="O28" s="12"/>
      <c r="P28" s="7"/>
      <c r="Q28" s="7"/>
      <c r="R28" s="36"/>
      <c r="S28" s="36"/>
    </row>
    <row r="29" spans="1:21" ht="15.75" x14ac:dyDescent="0.25">
      <c r="A29" s="13"/>
      <c r="B29" s="87"/>
      <c r="C29" s="86" t="s">
        <v>97</v>
      </c>
      <c r="D29" s="86"/>
      <c r="E29" s="86"/>
      <c r="F29" s="23"/>
      <c r="G29" s="23"/>
      <c r="H29" s="85"/>
      <c r="I29" s="86" t="s">
        <v>98</v>
      </c>
      <c r="J29" s="86"/>
      <c r="K29" s="86"/>
      <c r="L29" s="14"/>
      <c r="M29" s="14"/>
      <c r="N29" s="15"/>
      <c r="O29" s="12"/>
      <c r="P29" s="7"/>
      <c r="Q29" s="7"/>
      <c r="R29" s="36"/>
      <c r="S29" s="36"/>
    </row>
    <row r="30" spans="1:21" ht="15.75" x14ac:dyDescent="0.25">
      <c r="A30" s="13"/>
      <c r="B30" s="87"/>
      <c r="C30" s="86" t="s">
        <v>99</v>
      </c>
      <c r="D30" s="86"/>
      <c r="E30" s="86"/>
      <c r="F30" s="23"/>
      <c r="G30" s="23"/>
      <c r="H30" s="85"/>
      <c r="I30" s="86" t="s">
        <v>100</v>
      </c>
      <c r="J30" s="86"/>
      <c r="K30" s="86"/>
      <c r="L30" s="14"/>
      <c r="M30" s="14"/>
      <c r="N30" s="15"/>
      <c r="O30" s="12"/>
      <c r="P30" s="7"/>
      <c r="Q30" s="7"/>
      <c r="R30" s="37"/>
      <c r="S30" s="37"/>
    </row>
    <row r="31" spans="1:21" ht="15.75" x14ac:dyDescent="0.25">
      <c r="A31" s="13"/>
      <c r="B31" s="87"/>
      <c r="C31" s="86"/>
      <c r="D31" s="86"/>
      <c r="E31" s="86"/>
      <c r="F31" s="23"/>
      <c r="G31" s="23"/>
      <c r="H31" s="85"/>
      <c r="I31" s="86" t="s">
        <v>101</v>
      </c>
      <c r="J31" s="86"/>
      <c r="K31" s="86"/>
      <c r="L31" s="14"/>
      <c r="M31" s="14"/>
      <c r="N31" s="15"/>
      <c r="O31" s="12"/>
      <c r="P31" s="7"/>
      <c r="Q31" s="7"/>
      <c r="R31" s="37"/>
      <c r="S31" s="37"/>
    </row>
    <row r="32" spans="1:21" ht="15.75" x14ac:dyDescent="0.25">
      <c r="A32" s="13"/>
      <c r="B32" s="16"/>
      <c r="C32" s="16"/>
      <c r="D32" s="16"/>
      <c r="E32" s="16"/>
      <c r="F32" s="23"/>
      <c r="G32" s="23"/>
      <c r="H32" s="14"/>
      <c r="I32" s="14"/>
      <c r="J32" s="14"/>
      <c r="K32" s="14"/>
      <c r="L32" s="14"/>
      <c r="M32" s="14"/>
      <c r="N32" s="15"/>
      <c r="O32" s="12"/>
      <c r="P32" s="7"/>
      <c r="Q32" s="7"/>
      <c r="R32" s="7"/>
      <c r="S32" s="7"/>
    </row>
    <row r="33" spans="1:19" ht="15.75" x14ac:dyDescent="0.25">
      <c r="A33" s="13"/>
      <c r="B33" s="16"/>
      <c r="C33" s="86" t="s">
        <v>102</v>
      </c>
      <c r="D33" s="86"/>
      <c r="E33" s="86"/>
      <c r="F33" s="23"/>
      <c r="G33" s="23"/>
      <c r="H33" s="85"/>
      <c r="I33" s="86" t="s">
        <v>103</v>
      </c>
      <c r="J33" s="86"/>
      <c r="K33" s="86"/>
      <c r="L33" s="86"/>
      <c r="M33" s="14"/>
      <c r="N33" s="15"/>
      <c r="O33" s="12"/>
      <c r="P33" s="7"/>
      <c r="Q33" s="7"/>
      <c r="R33" s="7"/>
      <c r="S33" s="7"/>
    </row>
    <row r="34" spans="1:19" ht="15.75" x14ac:dyDescent="0.25">
      <c r="A34" s="13"/>
      <c r="B34" s="87"/>
      <c r="C34" s="86" t="s">
        <v>104</v>
      </c>
      <c r="D34" s="86"/>
      <c r="E34" s="86"/>
      <c r="F34" s="23"/>
      <c r="G34" s="23"/>
      <c r="H34" s="85"/>
      <c r="I34" s="86" t="s">
        <v>105</v>
      </c>
      <c r="J34" s="86"/>
      <c r="K34" s="86"/>
      <c r="L34" s="86"/>
      <c r="M34" s="86"/>
      <c r="N34" s="15"/>
      <c r="O34" s="12"/>
      <c r="P34" s="7"/>
      <c r="Q34" s="7"/>
      <c r="R34" s="7"/>
      <c r="S34" s="7"/>
    </row>
    <row r="35" spans="1:19" ht="15.75" x14ac:dyDescent="0.25">
      <c r="A35" s="13"/>
      <c r="B35" s="87"/>
      <c r="C35" s="86" t="s">
        <v>106</v>
      </c>
      <c r="D35" s="86"/>
      <c r="E35" s="86"/>
      <c r="F35" s="23"/>
      <c r="G35" s="23"/>
      <c r="H35" s="14"/>
      <c r="I35" s="14"/>
      <c r="J35" s="14"/>
      <c r="K35" s="14"/>
      <c r="L35" s="14"/>
      <c r="M35" s="14"/>
      <c r="N35" s="15"/>
      <c r="O35" s="12"/>
      <c r="P35" s="7"/>
      <c r="Q35" s="7"/>
      <c r="R35" s="7"/>
      <c r="S35" s="7"/>
    </row>
    <row r="36" spans="1:19" ht="15.75" x14ac:dyDescent="0.25">
      <c r="A36" s="13"/>
      <c r="B36" s="87"/>
      <c r="C36" s="24"/>
      <c r="D36" s="24"/>
      <c r="E36" s="24"/>
      <c r="F36" s="23"/>
      <c r="G36" s="23"/>
      <c r="H36" s="14"/>
      <c r="I36" s="14"/>
      <c r="J36" s="14"/>
      <c r="K36" s="14"/>
      <c r="L36" s="14"/>
      <c r="M36" s="14"/>
      <c r="N36" s="15"/>
      <c r="O36" s="12"/>
      <c r="P36" s="7"/>
      <c r="Q36" s="7"/>
      <c r="R36" s="7"/>
      <c r="S36" s="7"/>
    </row>
    <row r="37" spans="1:19" ht="15.75" x14ac:dyDescent="0.25">
      <c r="A37" s="13"/>
      <c r="B37" s="87"/>
      <c r="C37" s="86" t="s">
        <v>107</v>
      </c>
      <c r="D37" s="86"/>
      <c r="E37" s="86"/>
      <c r="F37" s="23"/>
      <c r="G37" s="23"/>
      <c r="H37" s="85"/>
      <c r="I37" s="86" t="s">
        <v>108</v>
      </c>
      <c r="J37" s="86"/>
      <c r="K37" s="86"/>
      <c r="L37" s="14"/>
      <c r="M37" s="14"/>
      <c r="N37" s="15"/>
      <c r="O37" s="12"/>
      <c r="P37" s="7"/>
      <c r="Q37" s="7"/>
      <c r="R37" s="7"/>
      <c r="S37" s="7"/>
    </row>
    <row r="38" spans="1:19" ht="15.75" x14ac:dyDescent="0.25">
      <c r="A38" s="13"/>
      <c r="B38" s="16"/>
      <c r="C38" s="86" t="s">
        <v>109</v>
      </c>
      <c r="D38" s="86"/>
      <c r="E38" s="86"/>
      <c r="F38" s="23"/>
      <c r="G38" s="23"/>
      <c r="H38" s="85"/>
      <c r="I38" s="88" t="s">
        <v>110</v>
      </c>
      <c r="J38" s="88"/>
      <c r="K38" s="16"/>
      <c r="L38" s="14"/>
      <c r="M38" s="14"/>
      <c r="N38" s="15"/>
      <c r="O38" s="12"/>
      <c r="P38" s="7"/>
      <c r="Q38" s="7"/>
      <c r="R38" s="7"/>
      <c r="S38" s="7"/>
    </row>
    <row r="39" spans="1:19" ht="15.75" x14ac:dyDescent="0.25">
      <c r="A39" s="13"/>
      <c r="B39" s="16"/>
      <c r="C39" s="86" t="s">
        <v>111</v>
      </c>
      <c r="D39" s="86"/>
      <c r="E39" s="86"/>
      <c r="F39" s="23"/>
      <c r="G39" s="23"/>
      <c r="H39" s="85"/>
      <c r="I39" s="16"/>
      <c r="J39" s="16"/>
      <c r="K39" s="14"/>
      <c r="L39" s="14"/>
      <c r="M39" s="14"/>
      <c r="N39" s="15"/>
      <c r="O39" s="12"/>
      <c r="P39" s="7"/>
      <c r="Q39" s="7"/>
      <c r="R39" s="7"/>
      <c r="S39" s="7"/>
    </row>
    <row r="40" spans="1:19" ht="15.75" x14ac:dyDescent="0.25">
      <c r="A40" s="13"/>
      <c r="B40" s="87"/>
      <c r="C40" s="86" t="s">
        <v>140</v>
      </c>
      <c r="D40" s="86"/>
      <c r="E40" s="86"/>
      <c r="F40" s="23"/>
      <c r="G40" s="23"/>
      <c r="H40" s="14"/>
      <c r="I40" s="14"/>
      <c r="J40" s="14"/>
      <c r="K40" s="14"/>
      <c r="L40" s="14"/>
      <c r="M40" s="14"/>
      <c r="N40" s="15"/>
      <c r="O40" s="12"/>
      <c r="P40" s="7"/>
      <c r="Q40" s="7"/>
      <c r="R40" s="7"/>
      <c r="S40" s="7"/>
    </row>
    <row r="41" spans="1:19" ht="15.75" x14ac:dyDescent="0.25">
      <c r="A41" s="13"/>
      <c r="B41" s="87"/>
      <c r="C41" s="16"/>
      <c r="D41" s="16"/>
      <c r="E41" s="16"/>
      <c r="F41" s="23"/>
      <c r="G41" s="23"/>
      <c r="H41" s="14"/>
      <c r="I41" s="52" t="s">
        <v>112</v>
      </c>
      <c r="J41" s="16"/>
      <c r="K41" s="14"/>
      <c r="L41" s="14"/>
      <c r="M41" s="14"/>
      <c r="N41" s="15"/>
      <c r="O41" s="12"/>
      <c r="P41" s="7"/>
      <c r="Q41" s="7"/>
      <c r="R41" s="7"/>
      <c r="S41" s="7"/>
    </row>
    <row r="42" spans="1:19" ht="15.75" x14ac:dyDescent="0.25">
      <c r="A42" s="13"/>
      <c r="B42" s="87"/>
      <c r="C42" s="16"/>
      <c r="D42" s="16"/>
      <c r="E42" s="16"/>
      <c r="F42" s="23"/>
      <c r="G42" s="23"/>
      <c r="H42" s="14"/>
      <c r="I42" s="86" t="s">
        <v>113</v>
      </c>
      <c r="J42" s="86"/>
      <c r="K42" s="86"/>
      <c r="L42" s="14"/>
      <c r="M42" s="14"/>
      <c r="N42" s="15"/>
      <c r="O42" s="12"/>
      <c r="P42" s="7"/>
      <c r="Q42" s="7"/>
      <c r="R42" s="7"/>
      <c r="S42" s="7"/>
    </row>
    <row r="43" spans="1:19" ht="15.75" x14ac:dyDescent="0.25">
      <c r="A43" s="18"/>
      <c r="B43" s="19"/>
      <c r="C43" s="14"/>
      <c r="D43" s="14"/>
      <c r="E43" s="14"/>
      <c r="F43" s="23"/>
      <c r="G43" s="23"/>
      <c r="H43" s="14"/>
      <c r="I43" s="86" t="s">
        <v>114</v>
      </c>
      <c r="J43" s="86"/>
      <c r="K43" s="14"/>
      <c r="L43" s="14"/>
      <c r="M43" s="14"/>
      <c r="N43" s="15"/>
      <c r="O43" s="12"/>
      <c r="P43" s="7"/>
      <c r="Q43" s="7"/>
      <c r="R43" s="7"/>
      <c r="S43" s="7"/>
    </row>
    <row r="44" spans="1:19" ht="15.75" x14ac:dyDescent="0.25">
      <c r="A44" s="9"/>
      <c r="B44" s="17"/>
      <c r="C44" s="6"/>
      <c r="D44" s="7"/>
      <c r="E44" s="7"/>
      <c r="F44" s="7"/>
      <c r="G44" s="7"/>
      <c r="H44" s="7"/>
      <c r="I44" s="7"/>
      <c r="J44" s="7"/>
      <c r="K44" s="7"/>
      <c r="L44" s="7"/>
      <c r="M44" s="7"/>
      <c r="N44" s="7"/>
      <c r="O44" s="20"/>
      <c r="P44" s="7"/>
      <c r="Q44" s="7"/>
      <c r="R44" s="7"/>
      <c r="S44" s="7"/>
    </row>
    <row r="45" spans="1:19" s="27" customFormat="1" ht="15.75" x14ac:dyDescent="0.25">
      <c r="A45" s="21"/>
      <c r="B45" s="25" t="s">
        <v>115</v>
      </c>
      <c r="C45" s="22"/>
      <c r="D45" s="7"/>
      <c r="E45" s="7"/>
      <c r="F45" s="7"/>
      <c r="G45" s="7"/>
      <c r="H45" s="7"/>
      <c r="I45" s="7"/>
      <c r="J45" s="7"/>
      <c r="K45" s="7"/>
      <c r="L45" s="7"/>
      <c r="M45" s="7"/>
      <c r="N45" s="7"/>
      <c r="O45" s="38"/>
      <c r="P45" s="7"/>
      <c r="Q45" s="7"/>
      <c r="R45" s="7"/>
      <c r="S45" s="7"/>
    </row>
    <row r="46" spans="1:19" s="27" customFormat="1" ht="15.75" x14ac:dyDescent="0.25">
      <c r="B46" s="25"/>
      <c r="C46" s="6"/>
      <c r="D46" s="7"/>
      <c r="E46" s="7"/>
      <c r="F46" s="7"/>
      <c r="G46" s="7"/>
      <c r="H46" s="7"/>
      <c r="I46" s="7"/>
      <c r="J46" s="7"/>
      <c r="K46" s="7"/>
      <c r="L46" s="7"/>
      <c r="M46" s="7"/>
      <c r="N46" s="7"/>
      <c r="O46" s="7"/>
      <c r="P46" s="7"/>
      <c r="Q46" s="7"/>
      <c r="R46" s="7"/>
      <c r="S46" s="7"/>
    </row>
    <row r="47" spans="1:19" s="27" customFormat="1" ht="15.75" x14ac:dyDescent="0.25">
      <c r="C47" s="7"/>
      <c r="D47" s="7"/>
      <c r="E47" s="7"/>
      <c r="F47" s="7"/>
      <c r="G47" s="7"/>
      <c r="H47" s="7"/>
      <c r="I47" s="7"/>
      <c r="J47" s="7"/>
      <c r="K47" s="7"/>
      <c r="L47" s="7"/>
      <c r="M47" s="7"/>
      <c r="N47" s="7"/>
      <c r="O47" s="7"/>
      <c r="P47" s="7"/>
      <c r="Q47" s="7"/>
      <c r="R47" s="7"/>
      <c r="S47" s="7"/>
    </row>
    <row r="48" spans="1:19" s="27" customFormat="1" ht="15.75" x14ac:dyDescent="0.25">
      <c r="C48" s="7"/>
      <c r="D48" s="7"/>
      <c r="E48" s="7"/>
      <c r="F48" s="7"/>
      <c r="G48" s="7"/>
      <c r="H48" s="7"/>
      <c r="I48" s="7"/>
      <c r="J48" s="7"/>
      <c r="K48" s="7"/>
      <c r="L48" s="7"/>
      <c r="M48" s="7"/>
      <c r="N48" s="7"/>
      <c r="O48" s="7"/>
      <c r="P48" s="7"/>
      <c r="Q48" s="7"/>
      <c r="R48" s="37"/>
      <c r="S48" s="37"/>
    </row>
    <row r="49" spans="3:21" s="27" customFormat="1" ht="15.75" x14ac:dyDescent="0.25">
      <c r="C49" s="7"/>
      <c r="D49" s="7"/>
      <c r="E49" s="7"/>
      <c r="F49" s="7"/>
      <c r="G49" s="7"/>
      <c r="H49" s="7"/>
      <c r="I49" s="7"/>
      <c r="J49" s="7"/>
      <c r="K49" s="7"/>
      <c r="L49" s="7"/>
      <c r="M49" s="7"/>
      <c r="N49" s="7"/>
      <c r="O49" s="7"/>
      <c r="P49" s="7"/>
      <c r="Q49" s="7"/>
      <c r="R49" s="7"/>
      <c r="S49" s="7"/>
      <c r="T49" s="37"/>
      <c r="U49" s="37"/>
    </row>
    <row r="50" spans="3:21" s="27" customFormat="1" ht="15.75" x14ac:dyDescent="0.25">
      <c r="C50" s="7"/>
      <c r="D50" s="7"/>
      <c r="E50" s="7"/>
      <c r="F50" s="7"/>
      <c r="G50" s="7"/>
      <c r="H50" s="7"/>
      <c r="I50" s="7"/>
      <c r="J50" s="7"/>
      <c r="K50" s="7"/>
      <c r="L50" s="7"/>
      <c r="M50" s="7"/>
      <c r="N50" s="7"/>
      <c r="O50" s="7"/>
      <c r="P50" s="7"/>
      <c r="Q50" s="7"/>
      <c r="R50" s="7"/>
      <c r="S50" s="7"/>
      <c r="T50" s="36"/>
      <c r="U50" s="36"/>
    </row>
    <row r="51" spans="3:21" s="27" customFormat="1" ht="15.75" x14ac:dyDescent="0.25">
      <c r="C51" s="7"/>
      <c r="D51" s="7"/>
      <c r="E51" s="7"/>
      <c r="F51" s="7"/>
      <c r="G51" s="7"/>
      <c r="H51" s="7"/>
      <c r="I51" s="7"/>
      <c r="J51" s="7"/>
      <c r="K51" s="7"/>
      <c r="L51" s="7"/>
      <c r="M51" s="7"/>
      <c r="N51" s="7"/>
      <c r="O51" s="7"/>
      <c r="P51" s="7"/>
      <c r="Q51" s="7"/>
      <c r="R51" s="7"/>
      <c r="S51" s="7"/>
      <c r="T51" s="37"/>
      <c r="U51" s="37"/>
    </row>
    <row r="52" spans="3:21" s="27" customFormat="1" ht="15.75" x14ac:dyDescent="0.25">
      <c r="C52" s="7"/>
      <c r="D52" s="7"/>
      <c r="E52" s="7"/>
      <c r="F52" s="7"/>
      <c r="G52" s="7"/>
      <c r="H52" s="7"/>
      <c r="I52" s="7"/>
      <c r="J52" s="7"/>
      <c r="K52" s="7"/>
      <c r="L52" s="7"/>
      <c r="M52" s="7"/>
      <c r="N52" s="7"/>
      <c r="O52" s="7"/>
      <c r="P52" s="7"/>
      <c r="Q52" s="7"/>
      <c r="R52" s="7"/>
      <c r="S52" s="7"/>
      <c r="T52" s="37"/>
      <c r="U52" s="37"/>
    </row>
    <row r="53" spans="3:21" s="27" customFormat="1" ht="15.75" x14ac:dyDescent="0.25">
      <c r="C53" s="7"/>
      <c r="D53" s="7"/>
      <c r="E53" s="7"/>
      <c r="F53" s="7"/>
      <c r="G53" s="7"/>
      <c r="H53" s="7"/>
      <c r="I53" s="7"/>
      <c r="J53" s="7"/>
      <c r="K53" s="7"/>
      <c r="L53" s="7"/>
      <c r="M53" s="7"/>
      <c r="N53" s="7"/>
      <c r="O53" s="7"/>
      <c r="P53" s="7"/>
      <c r="Q53" s="7"/>
      <c r="R53" s="7"/>
      <c r="S53" s="7"/>
      <c r="T53" s="37"/>
      <c r="U53" s="37"/>
    </row>
    <row r="54" spans="3:21" s="27" customFormat="1" ht="15.75" x14ac:dyDescent="0.25">
      <c r="C54" s="7"/>
      <c r="D54" s="7"/>
      <c r="E54" s="7"/>
      <c r="F54" s="7"/>
      <c r="G54" s="7"/>
      <c r="H54" s="7"/>
      <c r="I54" s="7"/>
      <c r="J54" s="7"/>
      <c r="K54" s="7"/>
      <c r="L54" s="7"/>
      <c r="M54" s="7"/>
      <c r="N54" s="7"/>
      <c r="O54" s="7"/>
      <c r="P54" s="7"/>
      <c r="Q54" s="7"/>
      <c r="R54" s="7"/>
      <c r="S54" s="7"/>
      <c r="T54" s="37"/>
      <c r="U54" s="37"/>
    </row>
    <row r="55" spans="3:21" s="27" customFormat="1" ht="15.75" x14ac:dyDescent="0.25">
      <c r="C55" s="7"/>
      <c r="D55" s="7"/>
      <c r="E55" s="7"/>
      <c r="F55" s="7"/>
      <c r="G55" s="7"/>
      <c r="H55" s="7"/>
      <c r="I55" s="7"/>
      <c r="J55" s="7"/>
      <c r="K55" s="7"/>
      <c r="L55" s="7"/>
      <c r="M55" s="7"/>
      <c r="N55" s="7"/>
      <c r="O55" s="7"/>
      <c r="P55" s="7"/>
      <c r="Q55" s="7"/>
      <c r="R55" s="7"/>
      <c r="S55" s="7"/>
      <c r="T55" s="36"/>
      <c r="U55" s="36"/>
    </row>
    <row r="56" spans="3:21" s="27" customFormat="1" ht="15.75" x14ac:dyDescent="0.25">
      <c r="C56" s="7"/>
      <c r="D56" s="7"/>
      <c r="E56" s="7"/>
      <c r="F56" s="7"/>
      <c r="G56" s="7"/>
      <c r="H56" s="7"/>
      <c r="I56" s="7"/>
      <c r="J56" s="7"/>
      <c r="K56" s="7"/>
      <c r="L56" s="7"/>
      <c r="M56" s="7"/>
      <c r="N56" s="7"/>
      <c r="O56" s="7"/>
      <c r="P56" s="7"/>
      <c r="Q56" s="7"/>
      <c r="R56" s="7"/>
      <c r="S56" s="7"/>
      <c r="T56" s="37"/>
      <c r="U56" s="37"/>
    </row>
    <row r="57" spans="3:21" s="27" customFormat="1" ht="15.75" x14ac:dyDescent="0.25">
      <c r="C57" s="7"/>
      <c r="D57" s="7"/>
      <c r="E57" s="7"/>
      <c r="F57" s="7"/>
      <c r="G57" s="7"/>
      <c r="H57" s="7"/>
      <c r="I57" s="7"/>
      <c r="J57" s="7"/>
      <c r="K57" s="7"/>
      <c r="L57" s="7"/>
      <c r="M57" s="7"/>
      <c r="N57" s="7"/>
      <c r="O57" s="7"/>
      <c r="P57" s="7"/>
      <c r="Q57" s="7"/>
      <c r="R57" s="7"/>
      <c r="S57" s="7"/>
      <c r="T57" s="37"/>
      <c r="U57" s="37"/>
    </row>
    <row r="58" spans="3:21" s="27" customFormat="1" ht="15.75" x14ac:dyDescent="0.25">
      <c r="C58" s="7"/>
      <c r="D58" s="7"/>
      <c r="E58" s="7"/>
      <c r="F58" s="7"/>
      <c r="G58" s="7"/>
      <c r="H58" s="7"/>
      <c r="I58" s="7"/>
      <c r="J58" s="7"/>
      <c r="K58" s="7"/>
      <c r="L58" s="7"/>
      <c r="M58" s="7"/>
      <c r="N58" s="7"/>
      <c r="O58" s="7"/>
      <c r="P58" s="7"/>
      <c r="Q58" s="7"/>
      <c r="R58" s="7"/>
      <c r="S58" s="7"/>
      <c r="T58" s="37"/>
      <c r="U58" s="37"/>
    </row>
    <row r="59" spans="3:21" s="27" customFormat="1" ht="15.75" x14ac:dyDescent="0.25">
      <c r="C59" s="7"/>
      <c r="D59" s="7"/>
      <c r="E59" s="7"/>
      <c r="F59" s="7"/>
      <c r="G59" s="7"/>
      <c r="H59" s="7"/>
      <c r="I59" s="7"/>
      <c r="J59" s="7"/>
      <c r="K59" s="7"/>
      <c r="L59" s="7"/>
      <c r="M59" s="7"/>
      <c r="N59" s="7"/>
      <c r="O59" s="7"/>
      <c r="P59" s="7"/>
      <c r="Q59" s="7"/>
      <c r="R59" s="7"/>
      <c r="S59" s="7"/>
      <c r="T59" s="37"/>
      <c r="U59" s="37"/>
    </row>
    <row r="60" spans="3:21" s="27" customFormat="1" ht="15.75" x14ac:dyDescent="0.25">
      <c r="C60" s="7"/>
      <c r="D60" s="7"/>
      <c r="E60" s="7"/>
      <c r="F60" s="7"/>
      <c r="G60" s="7"/>
      <c r="H60" s="7"/>
      <c r="I60" s="7"/>
      <c r="J60" s="7"/>
      <c r="K60" s="7"/>
      <c r="L60" s="7"/>
      <c r="M60" s="7"/>
      <c r="N60" s="7"/>
      <c r="O60" s="7"/>
      <c r="P60" s="7"/>
      <c r="Q60" s="7"/>
      <c r="R60" s="7"/>
      <c r="S60" s="7"/>
      <c r="T60" s="37"/>
      <c r="U60" s="37"/>
    </row>
    <row r="61" spans="3:21" s="27" customFormat="1" ht="15.75" x14ac:dyDescent="0.25">
      <c r="C61" s="30"/>
      <c r="D61" s="7"/>
      <c r="E61" s="7"/>
      <c r="F61" s="7"/>
      <c r="G61" s="7"/>
      <c r="H61" s="7"/>
      <c r="I61" s="7"/>
      <c r="J61" s="7"/>
      <c r="K61" s="7"/>
      <c r="L61" s="7"/>
      <c r="M61" s="7"/>
      <c r="N61" s="7"/>
      <c r="O61" s="7"/>
      <c r="P61" s="7"/>
      <c r="Q61" s="7"/>
      <c r="R61" s="7"/>
      <c r="S61" s="7"/>
      <c r="T61" s="37"/>
      <c r="U61" s="37"/>
    </row>
    <row r="62" spans="3:21" s="27" customFormat="1" ht="15.75" x14ac:dyDescent="0.25">
      <c r="C62" s="7"/>
      <c r="D62" s="7"/>
      <c r="E62" s="7"/>
      <c r="F62" s="7"/>
      <c r="G62" s="7"/>
      <c r="H62" s="7"/>
      <c r="I62" s="7"/>
      <c r="J62" s="7"/>
      <c r="K62" s="7"/>
      <c r="L62" s="7"/>
      <c r="M62" s="7"/>
      <c r="N62" s="7"/>
      <c r="O62" s="7"/>
      <c r="P62" s="7"/>
      <c r="Q62" s="7"/>
      <c r="R62" s="7"/>
      <c r="S62" s="7"/>
      <c r="T62" s="36"/>
      <c r="U62" s="36"/>
    </row>
    <row r="63" spans="3:21" s="27" customFormat="1" ht="15.75" x14ac:dyDescent="0.25">
      <c r="T63" s="37"/>
      <c r="U63" s="37"/>
    </row>
    <row r="64" spans="3:21" s="27" customFormat="1" ht="15.75" x14ac:dyDescent="0.25">
      <c r="T64" s="37"/>
      <c r="U64" s="37"/>
    </row>
    <row r="65" spans="1:21" s="27" customFormat="1" ht="15.75" x14ac:dyDescent="0.25">
      <c r="T65" s="37"/>
      <c r="U65" s="37"/>
    </row>
    <row r="66" spans="1:21" s="27" customFormat="1" ht="15.75" x14ac:dyDescent="0.25">
      <c r="T66" s="37"/>
      <c r="U66" s="37"/>
    </row>
    <row r="67" spans="1:21" s="27" customFormat="1" ht="15.75" x14ac:dyDescent="0.25">
      <c r="T67" s="37"/>
      <c r="U67" s="37"/>
    </row>
    <row r="68" spans="1:21" s="27" customFormat="1" ht="15.75" x14ac:dyDescent="0.25">
      <c r="T68" s="37"/>
      <c r="U68" s="37"/>
    </row>
    <row r="69" spans="1:21" s="27" customFormat="1" ht="15.75" x14ac:dyDescent="0.25">
      <c r="T69" s="37"/>
      <c r="U69" s="37"/>
    </row>
    <row r="70" spans="1:21" s="27" customFormat="1" ht="15.75" x14ac:dyDescent="0.25">
      <c r="T70" s="37"/>
      <c r="U70" s="37"/>
    </row>
    <row r="71" spans="1:21" s="27" customFormat="1" ht="15.75" x14ac:dyDescent="0.25">
      <c r="T71" s="36"/>
      <c r="U71" s="36"/>
    </row>
    <row r="72" spans="1:21" s="27" customFormat="1" ht="15.75" x14ac:dyDescent="0.25">
      <c r="T72" s="37"/>
      <c r="U72" s="37"/>
    </row>
    <row r="73" spans="1:21" s="27" customFormat="1" ht="15.75" x14ac:dyDescent="0.25">
      <c r="T73" s="37"/>
      <c r="U73" s="37"/>
    </row>
    <row r="74" spans="1:21" s="27" customFormat="1" ht="15.75" x14ac:dyDescent="0.25">
      <c r="T74" s="36"/>
      <c r="U74" s="36"/>
    </row>
    <row r="75" spans="1:21" s="27" customFormat="1" ht="15.75" x14ac:dyDescent="0.25">
      <c r="T75" s="37"/>
      <c r="U75" s="37"/>
    </row>
    <row r="76" spans="1:21" s="27" customFormat="1" ht="15.75" x14ac:dyDescent="0.25">
      <c r="T76" s="37"/>
      <c r="U76" s="37"/>
    </row>
    <row r="77" spans="1:21" s="27" customFormat="1" ht="15.75" x14ac:dyDescent="0.25">
      <c r="T77" s="37"/>
      <c r="U77" s="37"/>
    </row>
    <row r="78" spans="1:21" s="27" customFormat="1" ht="15.75" x14ac:dyDescent="0.25">
      <c r="T78" s="37"/>
      <c r="U78" s="37"/>
    </row>
    <row r="79" spans="1:21" s="27" customFormat="1" ht="15.75" x14ac:dyDescent="0.25">
      <c r="A79" s="7"/>
      <c r="B79" s="7"/>
      <c r="C79" s="7"/>
      <c r="D79" s="7"/>
      <c r="E79" s="7"/>
      <c r="F79" s="7"/>
      <c r="G79" s="7"/>
      <c r="H79" s="7"/>
      <c r="I79" s="7"/>
      <c r="J79" s="7"/>
      <c r="K79" s="7"/>
      <c r="L79" s="7"/>
      <c r="M79" s="7"/>
      <c r="N79" s="7"/>
      <c r="O79" s="7"/>
      <c r="P79" s="7"/>
      <c r="Q79" s="7"/>
      <c r="R79" s="7"/>
      <c r="S79" s="7"/>
      <c r="T79" s="36"/>
      <c r="U79" s="36"/>
    </row>
    <row r="80" spans="1:21" s="27" customFormat="1" ht="15.75" x14ac:dyDescent="0.25">
      <c r="A80" s="7"/>
      <c r="B80" s="7"/>
      <c r="C80" s="7"/>
      <c r="D80" s="7"/>
      <c r="E80" s="7"/>
      <c r="F80" s="7"/>
      <c r="G80" s="7"/>
      <c r="H80" s="7"/>
      <c r="I80" s="7"/>
      <c r="J80" s="7"/>
      <c r="K80" s="7"/>
      <c r="L80" s="7"/>
      <c r="M80" s="7"/>
      <c r="N80" s="7"/>
      <c r="O80" s="7"/>
      <c r="P80" s="7"/>
      <c r="Q80" s="7"/>
      <c r="R80" s="7"/>
      <c r="S80" s="7"/>
      <c r="T80" s="37"/>
      <c r="U80" s="37"/>
    </row>
    <row r="81" spans="1:21" s="27" customFormat="1" ht="15.75" x14ac:dyDescent="0.25">
      <c r="A81" s="7"/>
      <c r="B81" s="7"/>
      <c r="C81" s="7"/>
      <c r="D81" s="7"/>
      <c r="E81" s="7"/>
      <c r="F81" s="7"/>
      <c r="G81" s="7"/>
      <c r="H81" s="7"/>
      <c r="I81" s="7"/>
      <c r="J81" s="7"/>
      <c r="K81" s="7"/>
      <c r="L81" s="7"/>
      <c r="M81" s="7"/>
      <c r="N81" s="7"/>
      <c r="O81" s="7"/>
      <c r="P81" s="7"/>
      <c r="Q81" s="7"/>
      <c r="R81" s="7"/>
      <c r="S81" s="7"/>
      <c r="T81" s="37"/>
      <c r="U81" s="37"/>
    </row>
    <row r="82" spans="1:21" s="27" customFormat="1" ht="15.75" x14ac:dyDescent="0.25">
      <c r="A82" s="7"/>
      <c r="B82" s="7"/>
      <c r="C82" s="7"/>
      <c r="D82" s="7"/>
      <c r="E82" s="7"/>
      <c r="F82" s="7"/>
      <c r="G82" s="7"/>
      <c r="H82" s="7"/>
      <c r="I82" s="7"/>
      <c r="J82" s="7"/>
      <c r="K82" s="7"/>
      <c r="L82" s="7"/>
      <c r="M82" s="7"/>
      <c r="N82" s="7"/>
      <c r="O82" s="7"/>
      <c r="P82" s="7"/>
      <c r="Q82" s="7"/>
      <c r="R82" s="7"/>
      <c r="S82" s="7"/>
      <c r="T82" s="37"/>
      <c r="U82" s="37"/>
    </row>
    <row r="83" spans="1:21" s="27" customFormat="1" ht="15.75" x14ac:dyDescent="0.25">
      <c r="A83" s="7"/>
      <c r="B83" s="7"/>
      <c r="C83" s="7"/>
      <c r="D83" s="7"/>
      <c r="E83" s="7"/>
      <c r="F83" s="7"/>
      <c r="G83" s="7"/>
      <c r="H83" s="7"/>
      <c r="I83" s="7"/>
      <c r="J83" s="7"/>
      <c r="K83" s="7"/>
      <c r="L83" s="7"/>
      <c r="M83" s="7"/>
      <c r="N83" s="7"/>
      <c r="O83" s="7"/>
      <c r="P83" s="7"/>
      <c r="Q83" s="7"/>
      <c r="R83" s="7"/>
      <c r="S83" s="7"/>
      <c r="T83" s="37"/>
      <c r="U83" s="37"/>
    </row>
    <row r="84" spans="1:21" s="27" customFormat="1" ht="15.75" x14ac:dyDescent="0.25">
      <c r="A84" s="7"/>
      <c r="B84" s="7"/>
      <c r="C84" s="7"/>
      <c r="D84" s="7"/>
      <c r="E84" s="7"/>
      <c r="F84" s="7"/>
      <c r="G84" s="7"/>
      <c r="H84" s="7"/>
      <c r="I84" s="7"/>
      <c r="J84" s="7"/>
      <c r="K84" s="7"/>
      <c r="L84" s="7"/>
      <c r="M84" s="7"/>
      <c r="N84" s="7"/>
      <c r="O84" s="7"/>
      <c r="P84" s="7"/>
      <c r="Q84" s="7"/>
      <c r="R84" s="7"/>
      <c r="S84" s="7"/>
      <c r="T84" s="7"/>
      <c r="U84" s="7"/>
    </row>
    <row r="85" spans="1:21" s="27" customFormat="1" x14ac:dyDescent="0.25"/>
    <row r="86" spans="1:21" s="27" customFormat="1" x14ac:dyDescent="0.25"/>
    <row r="87" spans="1:21" s="27" customFormat="1" x14ac:dyDescent="0.25"/>
    <row r="88" spans="1:21" s="27" customFormat="1" x14ac:dyDescent="0.25"/>
    <row r="89" spans="1:21" s="27" customFormat="1" x14ac:dyDescent="0.25"/>
    <row r="90" spans="1:21" s="27" customFormat="1" x14ac:dyDescent="0.25"/>
    <row r="91" spans="1:21" s="27" customFormat="1" x14ac:dyDescent="0.25"/>
    <row r="92" spans="1:21" s="27" customFormat="1" x14ac:dyDescent="0.25"/>
    <row r="93" spans="1:21" s="27" customFormat="1" x14ac:dyDescent="0.25"/>
    <row r="94" spans="1:21" s="27" customFormat="1" x14ac:dyDescent="0.25"/>
    <row r="95" spans="1:21" s="27" customFormat="1" x14ac:dyDescent="0.25"/>
    <row r="96" spans="1:21" s="27" customFormat="1" x14ac:dyDescent="0.25"/>
    <row r="97" s="27" customFormat="1" x14ac:dyDescent="0.25"/>
    <row r="98" s="27" customFormat="1" x14ac:dyDescent="0.25"/>
    <row r="99" s="27" customFormat="1" x14ac:dyDescent="0.25"/>
    <row r="100" s="27" customFormat="1" x14ac:dyDescent="0.25"/>
    <row r="101" s="27" customFormat="1" x14ac:dyDescent="0.25"/>
    <row r="102" s="27" customFormat="1" x14ac:dyDescent="0.25"/>
    <row r="103" s="27" customFormat="1" x14ac:dyDescent="0.25"/>
    <row r="104" s="27" customFormat="1" x14ac:dyDescent="0.25"/>
    <row r="105" s="27" customFormat="1" x14ac:dyDescent="0.25"/>
    <row r="106" s="27" customFormat="1" x14ac:dyDescent="0.25"/>
    <row r="107" s="27" customFormat="1" x14ac:dyDescent="0.25"/>
    <row r="108" s="27" customFormat="1" x14ac:dyDescent="0.25"/>
    <row r="109" s="27" customFormat="1" x14ac:dyDescent="0.25"/>
    <row r="110" s="27" customFormat="1" x14ac:dyDescent="0.25"/>
    <row r="111" s="27" customFormat="1" x14ac:dyDescent="0.25"/>
    <row r="112" s="27" customFormat="1" x14ac:dyDescent="0.25"/>
    <row r="113" s="27" customFormat="1" x14ac:dyDescent="0.25"/>
    <row r="114" s="27" customFormat="1" x14ac:dyDescent="0.25"/>
    <row r="115" s="27" customFormat="1" x14ac:dyDescent="0.25"/>
    <row r="116" s="27" customFormat="1" x14ac:dyDescent="0.25"/>
    <row r="117" s="27" customFormat="1" x14ac:dyDescent="0.25"/>
    <row r="118" s="27" customFormat="1" x14ac:dyDescent="0.25"/>
    <row r="119" s="27" customFormat="1" x14ac:dyDescent="0.25"/>
    <row r="120" s="27" customFormat="1" x14ac:dyDescent="0.25"/>
    <row r="121" s="27" customFormat="1" x14ac:dyDescent="0.25"/>
    <row r="122" s="27" customFormat="1" x14ac:dyDescent="0.25"/>
    <row r="123" s="27" customFormat="1" x14ac:dyDescent="0.25"/>
    <row r="124" s="27" customFormat="1" x14ac:dyDescent="0.25"/>
    <row r="125" s="27" customFormat="1" x14ac:dyDescent="0.25"/>
    <row r="126" s="27" customFormat="1" x14ac:dyDescent="0.25"/>
    <row r="127" s="27" customFormat="1" x14ac:dyDescent="0.25"/>
    <row r="128" s="27" customFormat="1" x14ac:dyDescent="0.25"/>
    <row r="129" s="27" customFormat="1" x14ac:dyDescent="0.25"/>
    <row r="130" s="27" customFormat="1" x14ac:dyDescent="0.25"/>
    <row r="131" s="27" customFormat="1" x14ac:dyDescent="0.25"/>
    <row r="132" s="27" customFormat="1" x14ac:dyDescent="0.25"/>
    <row r="133" s="27" customFormat="1" x14ac:dyDescent="0.25"/>
    <row r="134" s="27" customFormat="1" x14ac:dyDescent="0.25"/>
    <row r="135" s="27" customFormat="1" x14ac:dyDescent="0.25"/>
    <row r="136" s="27" customFormat="1" x14ac:dyDescent="0.25"/>
    <row r="137" s="27" customFormat="1" x14ac:dyDescent="0.25"/>
    <row r="138" s="27" customFormat="1" x14ac:dyDescent="0.25"/>
    <row r="139" s="27" customFormat="1" x14ac:dyDescent="0.25"/>
    <row r="140" s="27" customFormat="1" x14ac:dyDescent="0.25"/>
    <row r="141" s="27" customFormat="1" x14ac:dyDescent="0.25"/>
    <row r="142" s="27" customFormat="1" x14ac:dyDescent="0.25"/>
    <row r="143" s="27" customFormat="1" x14ac:dyDescent="0.25"/>
    <row r="144" s="27" customFormat="1" x14ac:dyDescent="0.25"/>
    <row r="145" s="27" customFormat="1" x14ac:dyDescent="0.25"/>
    <row r="146" s="27" customFormat="1" x14ac:dyDescent="0.25"/>
    <row r="147" s="27" customFormat="1" x14ac:dyDescent="0.25"/>
    <row r="148" s="27" customFormat="1" x14ac:dyDescent="0.25"/>
    <row r="149" s="27" customFormat="1" x14ac:dyDescent="0.25"/>
    <row r="150" s="27" customFormat="1" x14ac:dyDescent="0.25"/>
    <row r="151" s="27" customFormat="1" x14ac:dyDescent="0.25"/>
    <row r="152" s="27" customFormat="1" x14ac:dyDescent="0.25"/>
    <row r="153" s="27" customFormat="1" x14ac:dyDescent="0.25"/>
    <row r="154" s="27" customFormat="1" x14ac:dyDescent="0.25"/>
    <row r="155" s="27" customFormat="1" x14ac:dyDescent="0.25"/>
    <row r="156" s="27" customFormat="1" x14ac:dyDescent="0.25"/>
    <row r="157" s="27" customFormat="1" x14ac:dyDescent="0.25"/>
    <row r="158" s="27" customFormat="1" x14ac:dyDescent="0.25"/>
    <row r="159" s="27" customFormat="1" x14ac:dyDescent="0.25"/>
    <row r="160" s="27" customFormat="1" x14ac:dyDescent="0.25"/>
    <row r="161" s="27" customFormat="1" x14ac:dyDescent="0.25"/>
    <row r="162" s="27" customFormat="1" x14ac:dyDescent="0.25"/>
    <row r="163" s="27" customFormat="1" x14ac:dyDescent="0.25"/>
    <row r="164" s="27" customFormat="1" x14ac:dyDescent="0.25"/>
    <row r="165" s="27" customFormat="1" x14ac:dyDescent="0.25"/>
    <row r="166" s="27" customFormat="1" x14ac:dyDescent="0.25"/>
    <row r="167" s="27" customFormat="1" x14ac:dyDescent="0.25"/>
    <row r="168" s="27" customFormat="1" x14ac:dyDescent="0.25"/>
    <row r="169" s="27" customFormat="1" x14ac:dyDescent="0.25"/>
    <row r="170" s="27" customFormat="1" x14ac:dyDescent="0.25"/>
    <row r="171" s="27" customFormat="1" x14ac:dyDescent="0.25"/>
    <row r="172" s="27" customFormat="1" x14ac:dyDescent="0.25"/>
    <row r="173" s="27" customFormat="1" x14ac:dyDescent="0.25"/>
    <row r="174" s="27" customFormat="1" x14ac:dyDescent="0.25"/>
    <row r="175" s="27" customFormat="1" x14ac:dyDescent="0.25"/>
    <row r="176" s="27" customFormat="1" x14ac:dyDescent="0.25"/>
    <row r="177" s="27" customFormat="1" x14ac:dyDescent="0.25"/>
    <row r="178" s="27" customFormat="1" x14ac:dyDescent="0.25"/>
    <row r="179" s="27" customFormat="1" x14ac:dyDescent="0.25"/>
    <row r="180" s="27" customFormat="1" x14ac:dyDescent="0.25"/>
    <row r="181" s="27" customFormat="1" x14ac:dyDescent="0.25"/>
    <row r="182" s="27" customFormat="1" x14ac:dyDescent="0.25"/>
    <row r="183" s="27" customFormat="1" x14ac:dyDescent="0.25"/>
    <row r="184" s="27" customFormat="1" x14ac:dyDescent="0.25"/>
    <row r="185" s="27" customFormat="1" x14ac:dyDescent="0.25"/>
    <row r="186" s="27" customFormat="1" x14ac:dyDescent="0.25"/>
    <row r="187" s="27" customFormat="1" x14ac:dyDescent="0.25"/>
    <row r="188" s="27" customFormat="1" x14ac:dyDescent="0.25"/>
    <row r="189" s="27" customFormat="1" x14ac:dyDescent="0.25"/>
    <row r="190" s="27" customFormat="1" x14ac:dyDescent="0.25"/>
    <row r="191" s="27" customFormat="1" x14ac:dyDescent="0.25"/>
    <row r="192" s="27" customFormat="1" x14ac:dyDescent="0.25"/>
    <row r="193" s="27" customFormat="1" x14ac:dyDescent="0.25"/>
    <row r="194" s="27" customFormat="1" x14ac:dyDescent="0.25"/>
    <row r="195" s="27" customFormat="1" x14ac:dyDescent="0.25"/>
    <row r="196" s="27" customFormat="1" x14ac:dyDescent="0.25"/>
    <row r="197" s="27" customFormat="1" x14ac:dyDescent="0.25"/>
    <row r="198" s="27" customFormat="1" x14ac:dyDescent="0.25"/>
    <row r="199" s="27" customFormat="1" x14ac:dyDescent="0.25"/>
    <row r="200" s="27" customFormat="1" x14ac:dyDescent="0.25"/>
    <row r="201" s="27" customFormat="1" x14ac:dyDescent="0.25"/>
    <row r="202" s="27" customFormat="1" x14ac:dyDescent="0.25"/>
    <row r="203" s="27" customFormat="1" x14ac:dyDescent="0.25"/>
    <row r="204" s="27" customFormat="1" x14ac:dyDescent="0.25"/>
    <row r="205" s="27" customFormat="1" x14ac:dyDescent="0.25"/>
    <row r="206" s="27" customFormat="1" x14ac:dyDescent="0.25"/>
    <row r="207" s="27" customFormat="1" x14ac:dyDescent="0.25"/>
    <row r="208" s="27" customFormat="1" x14ac:dyDescent="0.25"/>
    <row r="209" s="27" customFormat="1" x14ac:dyDescent="0.25"/>
    <row r="210" s="27" customFormat="1" x14ac:dyDescent="0.25"/>
    <row r="211" s="27" customFormat="1" x14ac:dyDescent="0.25"/>
    <row r="212" s="27" customFormat="1" x14ac:dyDescent="0.25"/>
    <row r="213" s="27" customFormat="1" x14ac:dyDescent="0.25"/>
    <row r="214" s="27" customFormat="1" x14ac:dyDescent="0.25"/>
    <row r="215" s="27" customFormat="1" x14ac:dyDescent="0.25"/>
    <row r="216" s="27" customFormat="1" x14ac:dyDescent="0.25"/>
    <row r="217" s="27" customFormat="1" x14ac:dyDescent="0.25"/>
    <row r="218" s="27" customFormat="1" x14ac:dyDescent="0.25"/>
    <row r="219" s="27" customFormat="1" x14ac:dyDescent="0.25"/>
    <row r="220" s="27" customFormat="1" x14ac:dyDescent="0.25"/>
    <row r="221" s="27" customFormat="1" x14ac:dyDescent="0.25"/>
    <row r="222" s="27" customFormat="1" x14ac:dyDescent="0.25"/>
    <row r="223" s="27" customFormat="1" x14ac:dyDescent="0.25"/>
    <row r="224" s="27" customFormat="1" x14ac:dyDescent="0.25"/>
    <row r="225" s="27" customFormat="1" x14ac:dyDescent="0.25"/>
    <row r="226" s="27" customFormat="1" x14ac:dyDescent="0.25"/>
    <row r="227" s="27" customFormat="1" x14ac:dyDescent="0.25"/>
    <row r="228" s="27" customFormat="1" x14ac:dyDescent="0.25"/>
    <row r="229" s="27" customFormat="1" x14ac:dyDescent="0.25"/>
    <row r="230" s="27" customFormat="1" x14ac:dyDescent="0.25"/>
    <row r="231" s="27" customFormat="1" x14ac:dyDescent="0.25"/>
    <row r="232" s="27" customFormat="1" x14ac:dyDescent="0.25"/>
    <row r="233" s="27" customFormat="1" x14ac:dyDescent="0.25"/>
    <row r="234" s="27" customFormat="1" x14ac:dyDescent="0.25"/>
    <row r="235" s="27" customFormat="1" x14ac:dyDescent="0.25"/>
    <row r="236" s="27" customFormat="1" x14ac:dyDescent="0.25"/>
    <row r="237" s="27" customFormat="1" x14ac:dyDescent="0.25"/>
    <row r="238" s="27" customFormat="1" x14ac:dyDescent="0.25"/>
    <row r="239" s="27" customFormat="1" x14ac:dyDescent="0.25"/>
    <row r="240" s="27" customFormat="1" x14ac:dyDescent="0.25"/>
    <row r="241" s="27" customFormat="1" x14ac:dyDescent="0.25"/>
    <row r="242" s="27" customFormat="1" x14ac:dyDescent="0.25"/>
    <row r="243" s="27" customFormat="1" x14ac:dyDescent="0.25"/>
    <row r="244" s="27" customFormat="1" x14ac:dyDescent="0.25"/>
    <row r="245" s="27" customFormat="1" x14ac:dyDescent="0.25"/>
    <row r="246" s="27" customFormat="1" x14ac:dyDescent="0.25"/>
    <row r="247" s="27" customFormat="1" x14ac:dyDescent="0.25"/>
    <row r="248" s="27" customFormat="1" x14ac:dyDescent="0.25"/>
    <row r="249" s="27" customFormat="1" x14ac:dyDescent="0.25"/>
    <row r="250" s="27" customFormat="1" x14ac:dyDescent="0.25"/>
    <row r="251" s="27" customFormat="1" x14ac:dyDescent="0.25"/>
    <row r="252" s="27" customFormat="1" x14ac:dyDescent="0.25"/>
    <row r="253" s="27" customFormat="1" x14ac:dyDescent="0.25"/>
    <row r="254" s="27" customFormat="1" x14ac:dyDescent="0.25"/>
    <row r="255" s="27" customFormat="1" x14ac:dyDescent="0.25"/>
    <row r="256" s="27" customFormat="1" x14ac:dyDescent="0.25"/>
    <row r="257" s="27" customFormat="1" x14ac:dyDescent="0.25"/>
    <row r="258" s="27" customFormat="1" x14ac:dyDescent="0.25"/>
    <row r="259" s="27" customFormat="1" x14ac:dyDescent="0.25"/>
    <row r="260" s="27" customFormat="1" x14ac:dyDescent="0.25"/>
    <row r="261" s="27" customFormat="1" x14ac:dyDescent="0.25"/>
    <row r="262" s="27" customFormat="1" x14ac:dyDescent="0.25"/>
    <row r="263" s="27" customFormat="1" x14ac:dyDescent="0.25"/>
    <row r="264" s="27" customFormat="1" x14ac:dyDescent="0.25"/>
    <row r="265" s="27" customFormat="1" x14ac:dyDescent="0.25"/>
    <row r="266" s="27" customFormat="1" x14ac:dyDescent="0.25"/>
    <row r="267" s="27" customFormat="1" x14ac:dyDescent="0.25"/>
    <row r="268" s="27" customFormat="1" x14ac:dyDescent="0.25"/>
    <row r="269" s="27" customFormat="1" x14ac:dyDescent="0.25"/>
    <row r="270" s="27" customFormat="1" x14ac:dyDescent="0.25"/>
    <row r="271" s="27" customFormat="1" x14ac:dyDescent="0.25"/>
    <row r="272" s="27" customFormat="1" x14ac:dyDescent="0.25"/>
    <row r="273" s="27" customFormat="1" x14ac:dyDescent="0.25"/>
    <row r="274" s="27" customFormat="1" x14ac:dyDescent="0.25"/>
    <row r="275" s="27" customFormat="1" x14ac:dyDescent="0.25"/>
    <row r="276" s="27" customFormat="1" x14ac:dyDescent="0.25"/>
    <row r="277" s="27" customFormat="1" x14ac:dyDescent="0.25"/>
    <row r="278" s="27" customFormat="1" x14ac:dyDescent="0.25"/>
    <row r="279" s="27" customFormat="1" x14ac:dyDescent="0.25"/>
    <row r="280" s="27" customFormat="1" x14ac:dyDescent="0.25"/>
    <row r="281" s="27" customFormat="1" x14ac:dyDescent="0.25"/>
    <row r="282" s="27" customFormat="1" x14ac:dyDescent="0.25"/>
    <row r="283" s="27" customFormat="1" x14ac:dyDescent="0.25"/>
    <row r="284" s="27" customFormat="1" x14ac:dyDescent="0.25"/>
    <row r="285" s="27" customFormat="1" x14ac:dyDescent="0.25"/>
    <row r="286" s="27" customFormat="1" x14ac:dyDescent="0.25"/>
    <row r="287" s="27" customFormat="1" x14ac:dyDescent="0.25"/>
    <row r="288" s="27" customFormat="1" x14ac:dyDescent="0.25"/>
    <row r="289" s="27" customFormat="1" x14ac:dyDescent="0.25"/>
    <row r="290" s="27" customFormat="1" x14ac:dyDescent="0.25"/>
    <row r="291" s="27" customFormat="1" x14ac:dyDescent="0.25"/>
    <row r="292" s="27" customFormat="1" x14ac:dyDescent="0.25"/>
    <row r="293" s="27" customFormat="1" x14ac:dyDescent="0.25"/>
    <row r="294" s="27" customFormat="1" x14ac:dyDescent="0.25"/>
    <row r="295" s="27" customFormat="1" x14ac:dyDescent="0.25"/>
    <row r="296" s="27" customFormat="1" x14ac:dyDescent="0.25"/>
    <row r="297" s="27" customFormat="1" x14ac:dyDescent="0.25"/>
    <row r="298" s="27" customFormat="1" x14ac:dyDescent="0.25"/>
    <row r="299" s="27" customFormat="1" x14ac:dyDescent="0.25"/>
    <row r="300" s="27" customFormat="1" x14ac:dyDescent="0.25"/>
    <row r="301" s="27" customFormat="1" x14ac:dyDescent="0.25"/>
    <row r="302" s="27" customFormat="1" x14ac:dyDescent="0.25"/>
    <row r="303" s="27" customFormat="1" x14ac:dyDescent="0.25"/>
    <row r="304" s="27" customFormat="1" x14ac:dyDescent="0.25"/>
    <row r="305" s="27" customFormat="1" x14ac:dyDescent="0.25"/>
    <row r="306" s="27" customFormat="1" x14ac:dyDescent="0.25"/>
    <row r="307" s="27" customFormat="1" x14ac:dyDescent="0.25"/>
    <row r="308" s="27" customFormat="1" x14ac:dyDescent="0.25"/>
    <row r="309" s="27" customFormat="1" x14ac:dyDescent="0.25"/>
    <row r="310" s="27" customFormat="1" x14ac:dyDescent="0.25"/>
    <row r="311" s="27" customFormat="1" x14ac:dyDescent="0.25"/>
    <row r="312" s="27" customFormat="1" x14ac:dyDescent="0.25"/>
    <row r="313" s="27" customFormat="1" x14ac:dyDescent="0.25"/>
    <row r="314" s="27" customFormat="1" x14ac:dyDescent="0.25"/>
    <row r="315" s="27" customFormat="1" x14ac:dyDescent="0.25"/>
    <row r="316" s="27" customFormat="1" x14ac:dyDescent="0.25"/>
    <row r="317" s="27" customFormat="1" x14ac:dyDescent="0.25"/>
    <row r="318" s="27" customFormat="1" x14ac:dyDescent="0.25"/>
    <row r="319" s="27" customFormat="1" x14ac:dyDescent="0.25"/>
    <row r="320" s="27" customFormat="1" x14ac:dyDescent="0.25"/>
    <row r="321" s="27" customFormat="1" x14ac:dyDescent="0.25"/>
    <row r="322" s="27" customFormat="1" x14ac:dyDescent="0.25"/>
    <row r="323" s="27" customFormat="1" x14ac:dyDescent="0.25"/>
    <row r="324" s="27" customFormat="1" x14ac:dyDescent="0.25"/>
    <row r="325" s="27" customFormat="1" x14ac:dyDescent="0.25"/>
    <row r="326" s="27" customFormat="1" x14ac:dyDescent="0.25"/>
    <row r="327" s="27" customFormat="1" x14ac:dyDescent="0.25"/>
    <row r="328" s="27" customFormat="1" x14ac:dyDescent="0.25"/>
    <row r="329" s="27" customFormat="1" x14ac:dyDescent="0.25"/>
    <row r="330" s="27" customFormat="1" x14ac:dyDescent="0.25"/>
    <row r="331" s="27" customFormat="1" x14ac:dyDescent="0.25"/>
    <row r="332" s="27" customFormat="1" x14ac:dyDescent="0.25"/>
    <row r="333" s="27" customFormat="1" x14ac:dyDescent="0.25"/>
    <row r="334" s="27" customFormat="1" x14ac:dyDescent="0.25"/>
    <row r="335" s="27" customFormat="1" x14ac:dyDescent="0.25"/>
    <row r="336" s="27" customFormat="1" x14ac:dyDescent="0.25"/>
    <row r="337" s="27" customFormat="1" x14ac:dyDescent="0.25"/>
    <row r="338" s="27" customFormat="1" x14ac:dyDescent="0.25"/>
    <row r="339" s="27" customFormat="1" x14ac:dyDescent="0.25"/>
    <row r="340" s="27" customFormat="1" x14ac:dyDescent="0.25"/>
    <row r="341" s="27" customFormat="1" x14ac:dyDescent="0.25"/>
    <row r="342" s="27" customFormat="1" x14ac:dyDescent="0.25"/>
    <row r="343" s="27" customFormat="1" x14ac:dyDescent="0.25"/>
    <row r="344" s="27" customFormat="1" x14ac:dyDescent="0.25"/>
    <row r="345" s="27" customFormat="1" x14ac:dyDescent="0.25"/>
    <row r="346" s="27" customFormat="1" x14ac:dyDescent="0.25"/>
    <row r="347" s="27" customFormat="1" x14ac:dyDescent="0.25"/>
    <row r="348" s="27" customFormat="1" x14ac:dyDescent="0.25"/>
    <row r="349" s="27" customFormat="1" x14ac:dyDescent="0.25"/>
    <row r="350" s="27" customFormat="1" x14ac:dyDescent="0.25"/>
    <row r="351" s="27" customFormat="1" x14ac:dyDescent="0.25"/>
    <row r="352" s="27" customFormat="1" x14ac:dyDescent="0.25"/>
    <row r="353" s="27" customFormat="1" x14ac:dyDescent="0.25"/>
    <row r="354" s="27" customFormat="1" x14ac:dyDescent="0.25"/>
    <row r="355" s="27" customFormat="1" x14ac:dyDescent="0.25"/>
    <row r="356" s="27" customFormat="1" x14ac:dyDescent="0.25"/>
    <row r="357" s="27" customFormat="1" x14ac:dyDescent="0.25"/>
    <row r="358" s="27" customFormat="1" x14ac:dyDescent="0.25"/>
    <row r="359" s="27" customFormat="1" x14ac:dyDescent="0.25"/>
    <row r="360" s="27" customFormat="1" x14ac:dyDescent="0.25"/>
    <row r="361" s="27" customFormat="1" x14ac:dyDescent="0.25"/>
    <row r="362" s="27" customFormat="1" x14ac:dyDescent="0.25"/>
    <row r="363" s="27" customFormat="1" x14ac:dyDescent="0.25"/>
    <row r="364" s="27" customFormat="1" x14ac:dyDescent="0.25"/>
    <row r="365" s="27" customFormat="1" x14ac:dyDescent="0.25"/>
    <row r="366" s="27" customFormat="1" x14ac:dyDescent="0.25"/>
    <row r="367" s="27" customFormat="1" x14ac:dyDescent="0.25"/>
    <row r="368" s="27" customFormat="1" x14ac:dyDescent="0.25"/>
    <row r="369" s="27" customFormat="1" x14ac:dyDescent="0.25"/>
    <row r="370" s="27" customFormat="1" x14ac:dyDescent="0.25"/>
    <row r="371" s="27" customFormat="1" x14ac:dyDescent="0.25"/>
    <row r="372" s="27" customFormat="1" x14ac:dyDescent="0.25"/>
    <row r="373" s="27" customFormat="1" x14ac:dyDescent="0.25"/>
    <row r="374" s="27" customFormat="1" x14ac:dyDescent="0.25"/>
    <row r="375" s="27" customFormat="1" x14ac:dyDescent="0.25"/>
    <row r="376" s="27" customFormat="1" x14ac:dyDescent="0.25"/>
    <row r="377" s="27" customFormat="1" x14ac:dyDescent="0.25"/>
    <row r="378" s="27" customFormat="1" x14ac:dyDescent="0.25"/>
    <row r="379" s="27" customFormat="1" x14ac:dyDescent="0.25"/>
    <row r="380" s="27" customFormat="1" x14ac:dyDescent="0.25"/>
    <row r="381" s="27" customFormat="1" x14ac:dyDescent="0.25"/>
    <row r="382" s="27" customFormat="1" x14ac:dyDescent="0.25"/>
    <row r="383" s="27" customFormat="1" x14ac:dyDescent="0.25"/>
    <row r="384" s="27" customFormat="1" x14ac:dyDescent="0.25"/>
    <row r="385" s="27" customFormat="1" x14ac:dyDescent="0.25"/>
    <row r="386" s="27" customFormat="1" x14ac:dyDescent="0.25"/>
    <row r="387" s="27" customFormat="1" x14ac:dyDescent="0.25"/>
    <row r="388" s="27" customFormat="1" x14ac:dyDescent="0.25"/>
    <row r="389" s="27" customFormat="1" x14ac:dyDescent="0.25"/>
    <row r="390" s="27" customFormat="1" x14ac:dyDescent="0.25"/>
    <row r="391" s="27" customFormat="1" x14ac:dyDescent="0.25"/>
    <row r="392" s="27" customFormat="1" x14ac:dyDescent="0.25"/>
    <row r="393" s="27" customFormat="1" x14ac:dyDescent="0.25"/>
    <row r="394" s="27" customFormat="1" x14ac:dyDescent="0.25"/>
    <row r="395" s="27" customFormat="1" x14ac:dyDescent="0.25"/>
    <row r="396" s="27" customFormat="1" x14ac:dyDescent="0.25"/>
    <row r="397" s="27" customFormat="1" x14ac:dyDescent="0.25"/>
    <row r="398" s="27" customFormat="1" x14ac:dyDescent="0.25"/>
    <row r="399" s="27" customFormat="1" x14ac:dyDescent="0.25"/>
    <row r="400" s="27" customFormat="1" x14ac:dyDescent="0.25"/>
    <row r="401" s="27" customFormat="1" x14ac:dyDescent="0.25"/>
    <row r="402" s="27" customFormat="1" x14ac:dyDescent="0.25"/>
    <row r="403" s="27" customFormat="1" x14ac:dyDescent="0.25"/>
    <row r="404" s="27" customFormat="1" x14ac:dyDescent="0.25"/>
    <row r="405" s="27" customFormat="1" x14ac:dyDescent="0.25"/>
    <row r="406" s="27" customFormat="1" x14ac:dyDescent="0.25"/>
    <row r="407" s="27" customFormat="1" x14ac:dyDescent="0.25"/>
    <row r="408" s="27" customFormat="1" x14ac:dyDescent="0.25"/>
    <row r="409" s="27" customFormat="1" x14ac:dyDescent="0.25"/>
    <row r="410" s="27" customFormat="1" x14ac:dyDescent="0.25"/>
    <row r="411" s="27" customFormat="1" x14ac:dyDescent="0.25"/>
    <row r="412" s="27" customFormat="1" x14ac:dyDescent="0.25"/>
    <row r="413" s="27" customFormat="1" x14ac:dyDescent="0.25"/>
    <row r="414" s="27" customFormat="1" x14ac:dyDescent="0.25"/>
    <row r="415" s="27" customFormat="1" x14ac:dyDescent="0.25"/>
    <row r="416" s="27" customFormat="1" x14ac:dyDescent="0.25"/>
    <row r="417" s="27" customFormat="1" x14ac:dyDescent="0.25"/>
    <row r="418" s="27" customFormat="1" x14ac:dyDescent="0.25"/>
    <row r="419" s="27" customFormat="1" x14ac:dyDescent="0.25"/>
    <row r="420" s="27" customFormat="1" x14ac:dyDescent="0.25"/>
    <row r="421" s="27" customFormat="1" x14ac:dyDescent="0.25"/>
    <row r="422" s="27" customFormat="1" x14ac:dyDescent="0.25"/>
    <row r="423" s="27" customFormat="1" x14ac:dyDescent="0.25"/>
    <row r="424" s="27" customFormat="1" x14ac:dyDescent="0.25"/>
    <row r="425" s="27" customFormat="1" x14ac:dyDescent="0.25"/>
    <row r="426" s="27" customFormat="1" x14ac:dyDescent="0.25"/>
    <row r="427" s="27" customFormat="1" x14ac:dyDescent="0.25"/>
    <row r="428" s="27" customFormat="1" x14ac:dyDescent="0.25"/>
    <row r="429" s="27" customFormat="1" x14ac:dyDescent="0.25"/>
    <row r="430" s="27" customFormat="1" x14ac:dyDescent="0.25"/>
    <row r="431" s="27" customFormat="1" x14ac:dyDescent="0.25"/>
    <row r="432" s="27" customFormat="1" x14ac:dyDescent="0.25"/>
    <row r="433" s="27" customFormat="1" x14ac:dyDescent="0.25"/>
    <row r="434" s="27" customFormat="1" x14ac:dyDescent="0.25"/>
    <row r="435" s="27" customFormat="1" x14ac:dyDescent="0.25"/>
    <row r="436" s="27" customFormat="1" x14ac:dyDescent="0.25"/>
    <row r="437" s="27" customFormat="1" x14ac:dyDescent="0.25"/>
    <row r="438" s="27" customFormat="1" x14ac:dyDescent="0.25"/>
    <row r="439" s="27" customFormat="1" x14ac:dyDescent="0.25"/>
    <row r="440" s="27" customFormat="1" x14ac:dyDescent="0.25"/>
    <row r="441" s="27" customFormat="1" x14ac:dyDescent="0.25"/>
    <row r="442" s="27" customFormat="1" x14ac:dyDescent="0.25"/>
    <row r="443" s="27" customFormat="1" x14ac:dyDescent="0.25"/>
    <row r="444" s="27" customFormat="1" x14ac:dyDescent="0.25"/>
    <row r="445" s="27" customFormat="1" x14ac:dyDescent="0.25"/>
    <row r="446" s="27" customFormat="1" x14ac:dyDescent="0.25"/>
    <row r="447" s="27" customFormat="1" x14ac:dyDescent="0.25"/>
    <row r="448" s="27" customFormat="1" x14ac:dyDescent="0.25"/>
    <row r="449" s="27" customFormat="1" x14ac:dyDescent="0.25"/>
    <row r="450" s="27" customFormat="1" x14ac:dyDescent="0.25"/>
    <row r="451" s="27" customFormat="1" x14ac:dyDescent="0.25"/>
    <row r="452" s="27" customFormat="1" x14ac:dyDescent="0.25"/>
    <row r="453" s="27" customFormat="1" x14ac:dyDescent="0.25"/>
    <row r="454" s="27" customFormat="1" x14ac:dyDescent="0.25"/>
    <row r="455" s="27" customFormat="1" x14ac:dyDescent="0.25"/>
    <row r="456" s="27" customFormat="1" x14ac:dyDescent="0.25"/>
    <row r="457" s="27" customFormat="1" x14ac:dyDescent="0.25"/>
    <row r="458" s="27" customFormat="1" x14ac:dyDescent="0.25"/>
    <row r="459" s="27" customFormat="1" x14ac:dyDescent="0.25"/>
    <row r="460" s="27" customFormat="1" x14ac:dyDescent="0.25"/>
    <row r="461" s="27" customFormat="1" x14ac:dyDescent="0.25"/>
    <row r="462" s="27" customFormat="1" x14ac:dyDescent="0.25"/>
    <row r="463" s="27" customFormat="1" x14ac:dyDescent="0.25"/>
    <row r="464" s="27" customFormat="1" x14ac:dyDescent="0.25"/>
    <row r="465" s="27" customFormat="1" x14ac:dyDescent="0.25"/>
    <row r="466" s="27" customFormat="1" x14ac:dyDescent="0.25"/>
    <row r="467" s="27" customFormat="1" x14ac:dyDescent="0.25"/>
    <row r="468" s="27" customFormat="1" x14ac:dyDescent="0.25"/>
    <row r="469" s="27" customFormat="1" x14ac:dyDescent="0.25"/>
    <row r="470" s="27" customFormat="1" x14ac:dyDescent="0.25"/>
    <row r="471" s="27" customFormat="1" x14ac:dyDescent="0.25"/>
    <row r="472" s="27" customFormat="1" x14ac:dyDescent="0.25"/>
    <row r="473" s="27" customFormat="1" x14ac:dyDescent="0.25"/>
    <row r="474" s="27" customFormat="1" x14ac:dyDescent="0.25"/>
    <row r="475" s="27" customFormat="1" x14ac:dyDescent="0.25"/>
    <row r="476" s="27" customFormat="1" x14ac:dyDescent="0.25"/>
    <row r="477" s="27" customFormat="1" x14ac:dyDescent="0.25"/>
    <row r="478" s="27" customFormat="1" x14ac:dyDescent="0.25"/>
    <row r="479" s="27" customFormat="1" x14ac:dyDescent="0.25"/>
    <row r="480" s="27" customFormat="1" x14ac:dyDescent="0.25"/>
    <row r="481" s="27" customFormat="1" x14ac:dyDescent="0.25"/>
    <row r="482" s="27" customFormat="1" x14ac:dyDescent="0.25"/>
    <row r="483" s="27" customFormat="1" x14ac:dyDescent="0.25"/>
    <row r="484" s="27" customFormat="1" x14ac:dyDescent="0.25"/>
    <row r="485" s="27" customFormat="1" x14ac:dyDescent="0.25"/>
    <row r="486" s="27" customFormat="1" x14ac:dyDescent="0.25"/>
    <row r="487" s="27" customFormat="1" x14ac:dyDescent="0.25"/>
    <row r="488" s="27" customFormat="1" x14ac:dyDescent="0.25"/>
    <row r="489" s="27" customFormat="1" x14ac:dyDescent="0.25"/>
    <row r="490" s="27" customFormat="1" x14ac:dyDescent="0.25"/>
    <row r="491" s="27" customFormat="1" x14ac:dyDescent="0.25"/>
    <row r="492" s="27" customFormat="1" x14ac:dyDescent="0.25"/>
    <row r="493" s="27" customFormat="1" x14ac:dyDescent="0.25"/>
    <row r="494" s="27" customFormat="1" x14ac:dyDescent="0.25"/>
    <row r="495" s="27" customFormat="1" x14ac:dyDescent="0.25"/>
    <row r="496" s="27" customFormat="1" x14ac:dyDescent="0.25"/>
    <row r="497" s="27" customFormat="1" x14ac:dyDescent="0.25"/>
    <row r="498" s="27" customFormat="1" x14ac:dyDescent="0.25"/>
    <row r="499" s="27" customFormat="1" x14ac:dyDescent="0.25"/>
    <row r="500" s="27" customFormat="1" x14ac:dyDescent="0.25"/>
    <row r="501" s="27" customFormat="1" x14ac:dyDescent="0.25"/>
    <row r="502" s="27" customFormat="1" x14ac:dyDescent="0.25"/>
    <row r="503" s="27" customFormat="1" x14ac:dyDescent="0.25"/>
    <row r="504" s="27" customFormat="1" x14ac:dyDescent="0.25"/>
    <row r="505" s="27" customFormat="1" x14ac:dyDescent="0.25"/>
    <row r="506" s="27" customFormat="1" x14ac:dyDescent="0.25"/>
    <row r="507" s="27" customFormat="1" x14ac:dyDescent="0.25"/>
    <row r="508" s="27" customFormat="1" x14ac:dyDescent="0.25"/>
    <row r="509" s="27" customFormat="1" x14ac:dyDescent="0.25"/>
    <row r="510" s="27" customFormat="1" x14ac:dyDescent="0.25"/>
    <row r="511" s="27" customFormat="1" x14ac:dyDescent="0.25"/>
    <row r="512" s="27" customFormat="1" x14ac:dyDescent="0.25"/>
    <row r="513" s="27" customFormat="1" x14ac:dyDescent="0.25"/>
    <row r="514" s="27" customFormat="1" x14ac:dyDescent="0.25"/>
    <row r="515" s="27" customFormat="1" x14ac:dyDescent="0.25"/>
    <row r="516" s="27" customFormat="1" x14ac:dyDescent="0.25"/>
    <row r="517" s="27" customFormat="1" x14ac:dyDescent="0.25"/>
    <row r="518" s="27" customFormat="1" x14ac:dyDescent="0.25"/>
    <row r="519" s="27" customFormat="1" x14ac:dyDescent="0.25"/>
    <row r="520" s="27" customFormat="1" x14ac:dyDescent="0.25"/>
    <row r="521" s="27" customFormat="1" x14ac:dyDescent="0.25"/>
    <row r="522" s="27" customFormat="1" x14ac:dyDescent="0.25"/>
    <row r="523" s="27" customFormat="1" x14ac:dyDescent="0.25"/>
    <row r="524" s="27" customFormat="1" x14ac:dyDescent="0.25"/>
    <row r="525" s="27" customFormat="1" x14ac:dyDescent="0.25"/>
    <row r="526" s="27" customFormat="1" x14ac:dyDescent="0.25"/>
    <row r="527" s="27" customFormat="1" x14ac:dyDescent="0.25"/>
    <row r="528" s="27" customFormat="1" x14ac:dyDescent="0.25"/>
    <row r="529" s="27" customFormat="1" x14ac:dyDescent="0.25"/>
    <row r="530" s="27" customFormat="1" x14ac:dyDescent="0.25"/>
    <row r="531" s="27" customFormat="1" x14ac:dyDescent="0.25"/>
    <row r="532" s="27" customFormat="1" x14ac:dyDescent="0.25"/>
    <row r="533" s="27" customFormat="1" x14ac:dyDescent="0.25"/>
    <row r="534" s="27" customFormat="1" x14ac:dyDescent="0.25"/>
    <row r="535" s="27" customFormat="1" x14ac:dyDescent="0.25"/>
    <row r="536" s="27" customFormat="1" x14ac:dyDescent="0.25"/>
    <row r="537" s="27" customFormat="1" x14ac:dyDescent="0.25"/>
    <row r="538" s="27" customFormat="1" x14ac:dyDescent="0.25"/>
    <row r="539" s="27" customFormat="1" x14ac:dyDescent="0.25"/>
    <row r="540" s="27" customFormat="1" x14ac:dyDescent="0.25"/>
    <row r="541" s="27" customFormat="1" x14ac:dyDescent="0.25"/>
    <row r="542" s="27" customFormat="1" x14ac:dyDescent="0.25"/>
    <row r="543" s="27" customFormat="1" x14ac:dyDescent="0.25"/>
    <row r="544" s="27" customFormat="1" x14ac:dyDescent="0.25"/>
    <row r="545" s="27" customFormat="1" x14ac:dyDescent="0.25"/>
    <row r="546" s="27" customFormat="1" x14ac:dyDescent="0.25"/>
    <row r="547" s="27" customFormat="1" x14ac:dyDescent="0.25"/>
    <row r="548" s="27" customFormat="1" x14ac:dyDescent="0.25"/>
    <row r="549" s="27" customFormat="1" x14ac:dyDescent="0.25"/>
    <row r="550" s="27" customFormat="1" x14ac:dyDescent="0.25"/>
    <row r="551" s="27" customFormat="1" x14ac:dyDescent="0.25"/>
    <row r="552" s="27" customFormat="1" x14ac:dyDescent="0.25"/>
    <row r="553" s="27" customFormat="1" x14ac:dyDescent="0.25"/>
    <row r="554" s="27" customFormat="1" x14ac:dyDescent="0.25"/>
    <row r="555" s="27" customFormat="1" x14ac:dyDescent="0.25"/>
    <row r="556" s="27" customFormat="1" x14ac:dyDescent="0.25"/>
    <row r="557" s="27" customFormat="1" x14ac:dyDescent="0.25"/>
    <row r="558" s="27" customFormat="1" x14ac:dyDescent="0.25"/>
    <row r="559" s="27" customFormat="1" x14ac:dyDescent="0.25"/>
    <row r="560" s="27" customFormat="1" x14ac:dyDescent="0.25"/>
    <row r="561" s="27" customFormat="1" x14ac:dyDescent="0.25"/>
    <row r="562" s="27" customFormat="1" x14ac:dyDescent="0.25"/>
    <row r="563" s="27" customFormat="1" x14ac:dyDescent="0.25"/>
    <row r="564" s="27" customFormat="1" x14ac:dyDescent="0.25"/>
    <row r="565" s="27" customFormat="1" x14ac:dyDescent="0.25"/>
    <row r="566" s="27" customFormat="1" x14ac:dyDescent="0.25"/>
    <row r="567" s="27" customFormat="1" x14ac:dyDescent="0.25"/>
    <row r="568" s="27" customFormat="1" x14ac:dyDescent="0.25"/>
    <row r="569" s="27" customFormat="1" x14ac:dyDescent="0.25"/>
    <row r="570" s="27" customFormat="1" x14ac:dyDescent="0.25"/>
    <row r="571" s="27" customFormat="1" x14ac:dyDescent="0.25"/>
    <row r="572" s="27" customFormat="1" x14ac:dyDescent="0.25"/>
    <row r="573" s="27" customFormat="1" x14ac:dyDescent="0.25"/>
    <row r="574" s="27" customFormat="1" x14ac:dyDescent="0.25"/>
    <row r="575" s="27" customFormat="1" x14ac:dyDescent="0.25"/>
    <row r="576" s="27" customFormat="1" x14ac:dyDescent="0.25"/>
    <row r="577" s="27" customFormat="1" x14ac:dyDescent="0.25"/>
    <row r="578" s="27" customFormat="1" x14ac:dyDescent="0.25"/>
    <row r="579" s="27" customFormat="1" x14ac:dyDescent="0.25"/>
    <row r="580" s="27" customFormat="1" x14ac:dyDescent="0.25"/>
    <row r="581" s="27" customFormat="1" x14ac:dyDescent="0.25"/>
    <row r="582" s="27" customFormat="1" x14ac:dyDescent="0.25"/>
    <row r="583" s="27" customFormat="1" x14ac:dyDescent="0.25"/>
    <row r="584" s="27" customFormat="1" x14ac:dyDescent="0.25"/>
    <row r="585" s="27" customFormat="1" x14ac:dyDescent="0.25"/>
    <row r="586" s="27" customFormat="1" x14ac:dyDescent="0.25"/>
    <row r="587" s="27" customFormat="1" x14ac:dyDescent="0.25"/>
    <row r="588" s="27" customFormat="1" x14ac:dyDescent="0.25"/>
    <row r="589" s="27" customFormat="1" x14ac:dyDescent="0.25"/>
    <row r="590" s="27" customFormat="1" x14ac:dyDescent="0.25"/>
    <row r="591" s="27" customFormat="1" x14ac:dyDescent="0.25"/>
    <row r="592" s="27" customFormat="1" x14ac:dyDescent="0.25"/>
    <row r="593" s="27" customFormat="1" x14ac:dyDescent="0.25"/>
    <row r="594" s="27" customFormat="1" x14ac:dyDescent="0.25"/>
    <row r="595" s="27" customFormat="1" x14ac:dyDescent="0.25"/>
    <row r="596" s="27" customFormat="1" x14ac:dyDescent="0.25"/>
    <row r="597" s="27" customFormat="1" x14ac:dyDescent="0.25"/>
    <row r="598" s="27" customFormat="1" x14ac:dyDescent="0.25"/>
    <row r="599" s="27" customFormat="1" x14ac:dyDescent="0.25"/>
    <row r="600" s="27" customFormat="1" x14ac:dyDescent="0.25"/>
    <row r="601" s="27" customFormat="1" x14ac:dyDescent="0.25"/>
    <row r="602" s="27" customFormat="1" x14ac:dyDescent="0.25"/>
    <row r="603" s="27" customFormat="1" x14ac:dyDescent="0.25"/>
    <row r="604" s="27" customFormat="1" x14ac:dyDescent="0.25"/>
    <row r="605" s="27" customFormat="1" x14ac:dyDescent="0.25"/>
    <row r="606" s="27" customFormat="1" x14ac:dyDescent="0.25"/>
    <row r="607" s="27" customFormat="1" x14ac:dyDescent="0.25"/>
    <row r="608" s="27" customFormat="1" x14ac:dyDescent="0.25"/>
    <row r="609" s="27" customFormat="1" x14ac:dyDescent="0.25"/>
    <row r="610" s="27" customFormat="1" x14ac:dyDescent="0.25"/>
    <row r="611" s="27" customFormat="1" x14ac:dyDescent="0.25"/>
    <row r="612" s="27" customFormat="1" x14ac:dyDescent="0.25"/>
    <row r="613" s="27" customFormat="1" x14ac:dyDescent="0.25"/>
    <row r="614" s="27" customFormat="1" x14ac:dyDescent="0.25"/>
    <row r="615" s="27" customFormat="1" x14ac:dyDescent="0.25"/>
    <row r="616" s="27" customFormat="1" x14ac:dyDescent="0.25"/>
    <row r="617" s="27" customFormat="1" x14ac:dyDescent="0.25"/>
    <row r="618" s="27" customFormat="1" x14ac:dyDescent="0.25"/>
    <row r="619" s="27" customFormat="1" x14ac:dyDescent="0.25"/>
    <row r="620" s="27" customFormat="1" x14ac:dyDescent="0.25"/>
    <row r="621" s="27" customFormat="1" x14ac:dyDescent="0.25"/>
    <row r="622" s="27" customFormat="1" x14ac:dyDescent="0.25"/>
    <row r="623" s="27" customFormat="1" x14ac:dyDescent="0.25"/>
    <row r="624" s="27" customFormat="1" x14ac:dyDescent="0.25"/>
    <row r="625" s="27" customFormat="1" x14ac:dyDescent="0.25"/>
    <row r="626" s="27" customFormat="1" x14ac:dyDescent="0.25"/>
    <row r="627" s="27" customFormat="1" x14ac:dyDescent="0.25"/>
    <row r="628" s="27" customFormat="1" x14ac:dyDescent="0.25"/>
    <row r="629" s="27" customFormat="1" x14ac:dyDescent="0.25"/>
    <row r="630" s="27" customFormat="1" x14ac:dyDescent="0.25"/>
    <row r="631" s="27" customFormat="1" x14ac:dyDescent="0.25"/>
    <row r="632" s="27" customFormat="1" x14ac:dyDescent="0.25"/>
    <row r="633" s="27" customFormat="1" x14ac:dyDescent="0.25"/>
    <row r="634" s="27" customFormat="1" x14ac:dyDescent="0.25"/>
    <row r="635" s="27" customFormat="1" x14ac:dyDescent="0.25"/>
    <row r="636" s="27" customFormat="1" x14ac:dyDescent="0.25"/>
    <row r="637" s="27" customFormat="1" x14ac:dyDescent="0.25"/>
    <row r="638" s="27" customFormat="1" x14ac:dyDescent="0.25"/>
    <row r="639" s="27" customFormat="1" x14ac:dyDescent="0.25"/>
    <row r="640" s="27" customFormat="1" x14ac:dyDescent="0.25"/>
    <row r="641" s="27" customFormat="1" x14ac:dyDescent="0.25"/>
    <row r="642" s="27" customFormat="1" x14ac:dyDescent="0.25"/>
    <row r="643" s="27" customFormat="1" x14ac:dyDescent="0.25"/>
    <row r="644" s="27" customFormat="1" x14ac:dyDescent="0.25"/>
    <row r="645" s="27" customFormat="1" x14ac:dyDescent="0.25"/>
    <row r="646" s="27" customFormat="1" x14ac:dyDescent="0.25"/>
    <row r="647" s="27" customFormat="1" x14ac:dyDescent="0.25"/>
    <row r="648" s="27" customFormat="1" x14ac:dyDescent="0.25"/>
    <row r="649" s="27" customFormat="1" x14ac:dyDescent="0.25"/>
    <row r="650" s="27" customFormat="1" x14ac:dyDescent="0.25"/>
    <row r="651" s="27" customFormat="1" x14ac:dyDescent="0.25"/>
    <row r="652" s="27" customFormat="1" x14ac:dyDescent="0.25"/>
    <row r="653" s="27" customFormat="1" x14ac:dyDescent="0.25"/>
    <row r="654" s="27" customFormat="1" x14ac:dyDescent="0.25"/>
    <row r="655" s="27" customFormat="1" x14ac:dyDescent="0.25"/>
    <row r="656" s="27" customFormat="1" x14ac:dyDescent="0.25"/>
    <row r="657" s="27" customFormat="1" x14ac:dyDescent="0.25"/>
    <row r="658" s="27" customFormat="1" x14ac:dyDescent="0.25"/>
    <row r="659" s="27" customFormat="1" x14ac:dyDescent="0.25"/>
    <row r="660" s="27" customFormat="1" x14ac:dyDescent="0.25"/>
    <row r="661" s="27" customFormat="1" x14ac:dyDescent="0.25"/>
    <row r="662" s="27" customFormat="1" x14ac:dyDescent="0.25"/>
    <row r="663" s="27" customFormat="1" x14ac:dyDescent="0.25"/>
    <row r="664" s="27" customFormat="1" x14ac:dyDescent="0.25"/>
    <row r="665" s="27" customFormat="1" x14ac:dyDescent="0.25"/>
    <row r="666" s="27" customFormat="1" x14ac:dyDescent="0.25"/>
    <row r="667" s="27" customFormat="1" x14ac:dyDescent="0.25"/>
    <row r="668" s="27" customFormat="1" x14ac:dyDescent="0.25"/>
    <row r="669" s="27" customFormat="1" x14ac:dyDescent="0.25"/>
    <row r="670" s="27" customFormat="1" x14ac:dyDescent="0.25"/>
    <row r="671" s="27" customFormat="1" x14ac:dyDescent="0.25"/>
    <row r="672" s="27" customFormat="1" x14ac:dyDescent="0.25"/>
    <row r="673" s="27" customFormat="1" x14ac:dyDescent="0.25"/>
    <row r="674" s="27" customFormat="1" x14ac:dyDescent="0.25"/>
    <row r="675" s="27" customFormat="1" x14ac:dyDescent="0.25"/>
    <row r="676" s="27" customFormat="1" x14ac:dyDescent="0.25"/>
    <row r="677" s="27" customFormat="1" x14ac:dyDescent="0.25"/>
    <row r="678" s="27" customFormat="1" x14ac:dyDescent="0.25"/>
    <row r="679" s="27" customFormat="1" x14ac:dyDescent="0.25"/>
    <row r="680" s="27" customFormat="1" x14ac:dyDescent="0.25"/>
    <row r="681" s="27" customFormat="1" x14ac:dyDescent="0.25"/>
    <row r="682" s="27" customFormat="1" x14ac:dyDescent="0.25"/>
    <row r="683" s="27" customFormat="1" x14ac:dyDescent="0.25"/>
    <row r="684" s="27" customFormat="1" x14ac:dyDescent="0.25"/>
    <row r="685" s="27" customFormat="1" x14ac:dyDescent="0.25"/>
    <row r="686" s="27" customFormat="1" x14ac:dyDescent="0.25"/>
    <row r="687" s="27" customFormat="1" x14ac:dyDescent="0.25"/>
    <row r="688" s="27" customFormat="1" x14ac:dyDescent="0.25"/>
    <row r="689" s="27" customFormat="1" x14ac:dyDescent="0.25"/>
    <row r="690" s="27" customFormat="1" x14ac:dyDescent="0.25"/>
    <row r="691" s="27" customFormat="1" x14ac:dyDescent="0.25"/>
    <row r="692" s="27" customFormat="1" x14ac:dyDescent="0.25"/>
    <row r="693" s="27" customFormat="1" x14ac:dyDescent="0.25"/>
    <row r="694" s="27" customFormat="1" x14ac:dyDescent="0.25"/>
    <row r="695" s="27" customFormat="1" x14ac:dyDescent="0.25"/>
    <row r="696" s="27" customFormat="1" x14ac:dyDescent="0.25"/>
    <row r="697" s="27" customFormat="1" x14ac:dyDescent="0.25"/>
    <row r="698" s="27" customFormat="1" x14ac:dyDescent="0.25"/>
    <row r="699" s="27" customFormat="1" x14ac:dyDescent="0.25"/>
    <row r="700" s="27" customFormat="1" x14ac:dyDescent="0.25"/>
    <row r="701" s="27" customFormat="1" x14ac:dyDescent="0.25"/>
    <row r="702" s="27" customFormat="1" x14ac:dyDescent="0.25"/>
    <row r="703" s="27" customFormat="1" x14ac:dyDescent="0.25"/>
    <row r="704" s="27" customFormat="1" x14ac:dyDescent="0.25"/>
    <row r="705" s="27" customFormat="1" x14ac:dyDescent="0.25"/>
    <row r="706" s="27" customFormat="1" x14ac:dyDescent="0.25"/>
    <row r="707" s="27" customFormat="1" x14ac:dyDescent="0.25"/>
    <row r="708" s="27" customFormat="1" x14ac:dyDescent="0.25"/>
    <row r="709" s="27" customFormat="1" x14ac:dyDescent="0.25"/>
    <row r="710" s="27" customFormat="1" x14ac:dyDescent="0.25"/>
    <row r="711" s="27" customFormat="1" x14ac:dyDescent="0.25"/>
    <row r="712" s="27" customFormat="1" x14ac:dyDescent="0.25"/>
    <row r="713" s="27" customFormat="1" x14ac:dyDescent="0.25"/>
    <row r="714" s="27" customFormat="1" x14ac:dyDescent="0.25"/>
    <row r="715" s="27" customFormat="1" x14ac:dyDescent="0.25"/>
    <row r="716" s="27" customFormat="1" x14ac:dyDescent="0.25"/>
    <row r="717" s="27" customFormat="1" x14ac:dyDescent="0.25"/>
    <row r="718" s="27" customFormat="1" x14ac:dyDescent="0.25"/>
    <row r="719" s="27" customFormat="1" x14ac:dyDescent="0.25"/>
    <row r="720" s="27" customFormat="1" x14ac:dyDescent="0.25"/>
    <row r="721" s="27" customFormat="1" x14ac:dyDescent="0.25"/>
    <row r="722" s="27" customFormat="1" x14ac:dyDescent="0.25"/>
    <row r="723" s="27" customFormat="1" x14ac:dyDescent="0.25"/>
    <row r="724" s="27" customFormat="1" x14ac:dyDescent="0.25"/>
    <row r="725" s="27" customFormat="1" x14ac:dyDescent="0.25"/>
    <row r="726" s="27" customFormat="1" x14ac:dyDescent="0.25"/>
    <row r="727" s="27" customFormat="1" x14ac:dyDescent="0.25"/>
    <row r="728" s="27" customFormat="1" x14ac:dyDescent="0.25"/>
    <row r="729" s="27" customFormat="1" x14ac:dyDescent="0.25"/>
    <row r="730" s="27" customFormat="1" x14ac:dyDescent="0.25"/>
    <row r="731" s="27" customFormat="1" x14ac:dyDescent="0.25"/>
    <row r="732" s="27" customFormat="1" x14ac:dyDescent="0.25"/>
    <row r="733" s="27" customFormat="1" x14ac:dyDescent="0.25"/>
    <row r="734" s="27" customFormat="1" x14ac:dyDescent="0.25"/>
    <row r="735" s="27" customFormat="1" x14ac:dyDescent="0.25"/>
    <row r="736" s="27" customFormat="1" x14ac:dyDescent="0.25"/>
    <row r="737" s="27" customFormat="1" x14ac:dyDescent="0.25"/>
    <row r="738" s="27" customFormat="1" x14ac:dyDescent="0.25"/>
    <row r="739" s="27" customFormat="1" x14ac:dyDescent="0.25"/>
    <row r="740" s="27" customFormat="1" x14ac:dyDescent="0.25"/>
    <row r="741" s="27" customFormat="1" x14ac:dyDescent="0.25"/>
    <row r="742" s="27" customFormat="1" x14ac:dyDescent="0.25"/>
    <row r="743" s="27" customFormat="1" x14ac:dyDescent="0.25"/>
    <row r="744" s="27" customFormat="1" x14ac:dyDescent="0.25"/>
    <row r="745" s="27" customFormat="1" x14ac:dyDescent="0.25"/>
    <row r="746" s="27" customFormat="1" x14ac:dyDescent="0.25"/>
    <row r="747" s="27" customFormat="1" x14ac:dyDescent="0.25"/>
    <row r="748" s="27" customFormat="1" x14ac:dyDescent="0.25"/>
    <row r="749" s="27" customFormat="1" x14ac:dyDescent="0.25"/>
    <row r="750" s="27" customFormat="1" x14ac:dyDescent="0.25"/>
    <row r="751" s="27" customFormat="1" x14ac:dyDescent="0.25"/>
    <row r="752" s="27" customFormat="1" x14ac:dyDescent="0.25"/>
    <row r="753" s="27" customFormat="1" x14ac:dyDescent="0.25"/>
    <row r="754" s="27" customFormat="1" x14ac:dyDescent="0.25"/>
    <row r="755" s="27" customFormat="1" x14ac:dyDescent="0.25"/>
    <row r="756" s="27" customFormat="1" x14ac:dyDescent="0.25"/>
    <row r="757" s="27" customFormat="1" x14ac:dyDescent="0.25"/>
    <row r="758" s="27" customFormat="1" x14ac:dyDescent="0.25"/>
    <row r="759" s="27" customFormat="1" x14ac:dyDescent="0.25"/>
    <row r="760" s="27" customFormat="1" x14ac:dyDescent="0.25"/>
    <row r="761" s="27" customFormat="1" x14ac:dyDescent="0.25"/>
    <row r="762" s="27" customFormat="1" x14ac:dyDescent="0.25"/>
    <row r="763" s="27" customFormat="1" x14ac:dyDescent="0.25"/>
    <row r="764" s="27" customFormat="1" x14ac:dyDescent="0.25"/>
    <row r="765" s="27" customFormat="1" x14ac:dyDescent="0.25"/>
    <row r="766" s="27" customFormat="1" x14ac:dyDescent="0.25"/>
    <row r="767" s="27" customFormat="1" x14ac:dyDescent="0.25"/>
    <row r="768" s="27" customFormat="1" x14ac:dyDescent="0.25"/>
    <row r="769" s="27" customFormat="1" x14ac:dyDescent="0.25"/>
    <row r="770" s="27" customFormat="1" x14ac:dyDescent="0.25"/>
    <row r="771" s="27" customFormat="1" x14ac:dyDescent="0.25"/>
    <row r="772" s="27" customFormat="1" x14ac:dyDescent="0.25"/>
    <row r="773" s="27" customFormat="1" x14ac:dyDescent="0.25"/>
    <row r="774" s="27" customFormat="1" x14ac:dyDescent="0.25"/>
    <row r="775" s="27" customFormat="1" x14ac:dyDescent="0.25"/>
    <row r="776" s="27" customFormat="1" x14ac:dyDescent="0.25"/>
    <row r="777" s="27" customFormat="1" x14ac:dyDescent="0.25"/>
    <row r="778" s="27" customFormat="1" x14ac:dyDescent="0.25"/>
    <row r="779" s="27" customFormat="1" x14ac:dyDescent="0.25"/>
    <row r="780" s="27" customFormat="1" x14ac:dyDescent="0.25"/>
    <row r="781" s="27" customFormat="1" x14ac:dyDescent="0.25"/>
    <row r="782" s="27" customFormat="1" x14ac:dyDescent="0.25"/>
    <row r="783" s="27" customFormat="1" x14ac:dyDescent="0.25"/>
    <row r="784" s="27" customFormat="1" x14ac:dyDescent="0.25"/>
    <row r="785" s="27" customFormat="1" x14ac:dyDescent="0.25"/>
    <row r="786" s="27" customFormat="1" x14ac:dyDescent="0.25"/>
    <row r="787" s="27" customFormat="1" x14ac:dyDescent="0.25"/>
    <row r="788" s="27" customFormat="1" x14ac:dyDescent="0.25"/>
    <row r="789" s="27" customFormat="1" x14ac:dyDescent="0.25"/>
    <row r="790" s="27" customFormat="1" x14ac:dyDescent="0.25"/>
    <row r="791" s="27" customFormat="1" x14ac:dyDescent="0.25"/>
    <row r="792" s="27" customFormat="1" x14ac:dyDescent="0.25"/>
    <row r="793" s="27" customFormat="1" x14ac:dyDescent="0.25"/>
    <row r="794" s="27" customFormat="1" x14ac:dyDescent="0.25"/>
    <row r="795" s="27" customFormat="1" x14ac:dyDescent="0.25"/>
    <row r="796" s="27" customFormat="1" x14ac:dyDescent="0.25"/>
    <row r="797" s="27" customFormat="1" x14ac:dyDescent="0.25"/>
    <row r="798" s="27" customFormat="1" x14ac:dyDescent="0.25"/>
    <row r="799" s="27" customFormat="1" x14ac:dyDescent="0.25"/>
    <row r="800" s="27" customFormat="1" x14ac:dyDescent="0.25"/>
    <row r="801" s="27" customFormat="1" x14ac:dyDescent="0.25"/>
    <row r="802" s="27" customFormat="1" x14ac:dyDescent="0.25"/>
    <row r="803" s="27" customFormat="1" x14ac:dyDescent="0.25"/>
    <row r="804" s="27" customFormat="1" x14ac:dyDescent="0.25"/>
    <row r="805" s="27" customFormat="1" x14ac:dyDescent="0.25"/>
    <row r="806" s="27" customFormat="1" x14ac:dyDescent="0.25"/>
    <row r="807" s="27" customFormat="1" x14ac:dyDescent="0.25"/>
    <row r="808" s="27" customFormat="1" x14ac:dyDescent="0.25"/>
    <row r="809" s="27" customFormat="1" x14ac:dyDescent="0.25"/>
    <row r="810" s="27" customFormat="1" x14ac:dyDescent="0.25"/>
    <row r="811" s="27" customFormat="1" x14ac:dyDescent="0.25"/>
    <row r="812" s="27" customFormat="1" x14ac:dyDescent="0.25"/>
    <row r="813" s="27" customFormat="1" x14ac:dyDescent="0.25"/>
    <row r="814" s="27" customFormat="1" x14ac:dyDescent="0.25"/>
    <row r="815" s="27" customFormat="1" x14ac:dyDescent="0.25"/>
    <row r="816" s="27" customFormat="1" x14ac:dyDescent="0.25"/>
    <row r="817" s="27" customFormat="1" x14ac:dyDescent="0.25"/>
    <row r="818" s="27" customFormat="1" x14ac:dyDescent="0.25"/>
    <row r="819" s="27" customFormat="1" x14ac:dyDescent="0.25"/>
    <row r="820" s="27" customFormat="1" x14ac:dyDescent="0.25"/>
    <row r="821" s="27" customFormat="1" x14ac:dyDescent="0.25"/>
    <row r="822" s="27" customFormat="1" x14ac:dyDescent="0.25"/>
    <row r="823" s="27" customFormat="1" x14ac:dyDescent="0.25"/>
    <row r="824" s="27" customFormat="1" x14ac:dyDescent="0.25"/>
    <row r="825" s="27" customFormat="1" x14ac:dyDescent="0.25"/>
    <row r="826" s="27" customFormat="1" x14ac:dyDescent="0.25"/>
    <row r="827" s="27" customFormat="1" x14ac:dyDescent="0.25"/>
    <row r="828" s="27" customFormat="1" x14ac:dyDescent="0.25"/>
    <row r="829" s="27" customFormat="1" x14ac:dyDescent="0.25"/>
    <row r="830" s="27" customFormat="1" x14ac:dyDescent="0.25"/>
    <row r="831" s="27" customFormat="1" x14ac:dyDescent="0.25"/>
    <row r="832" s="27" customFormat="1" x14ac:dyDescent="0.25"/>
    <row r="833" s="27" customFormat="1" x14ac:dyDescent="0.25"/>
    <row r="834" s="27" customFormat="1" x14ac:dyDescent="0.25"/>
    <row r="835" s="27" customFormat="1" x14ac:dyDescent="0.25"/>
    <row r="836" s="27" customFormat="1" x14ac:dyDescent="0.25"/>
    <row r="837" s="27" customFormat="1" x14ac:dyDescent="0.25"/>
    <row r="838" s="27" customFormat="1" x14ac:dyDescent="0.25"/>
    <row r="839" s="27" customFormat="1" x14ac:dyDescent="0.25"/>
    <row r="840" s="27" customFormat="1" x14ac:dyDescent="0.25"/>
    <row r="841" s="27" customFormat="1" x14ac:dyDescent="0.25"/>
    <row r="842" s="27" customFormat="1" x14ac:dyDescent="0.25"/>
    <row r="843" s="27" customFormat="1" x14ac:dyDescent="0.25"/>
    <row r="844" s="27" customFormat="1" x14ac:dyDescent="0.25"/>
    <row r="845" s="27" customFormat="1" x14ac:dyDescent="0.25"/>
    <row r="846" s="27" customFormat="1" x14ac:dyDescent="0.25"/>
    <row r="847" s="27" customFormat="1" x14ac:dyDescent="0.25"/>
    <row r="848" s="27" customFormat="1" x14ac:dyDescent="0.25"/>
    <row r="849" s="27" customFormat="1" x14ac:dyDescent="0.25"/>
    <row r="850" s="27" customFormat="1" x14ac:dyDescent="0.25"/>
    <row r="851" s="27" customFormat="1" x14ac:dyDescent="0.25"/>
    <row r="852" s="27" customFormat="1" x14ac:dyDescent="0.25"/>
    <row r="853" s="27" customFormat="1" x14ac:dyDescent="0.25"/>
    <row r="854" s="27" customFormat="1" x14ac:dyDescent="0.25"/>
    <row r="855" s="27" customFormat="1" x14ac:dyDescent="0.25"/>
    <row r="856" s="27" customFormat="1" x14ac:dyDescent="0.25"/>
    <row r="857" s="27" customFormat="1" x14ac:dyDescent="0.25"/>
    <row r="858" s="27" customFormat="1" x14ac:dyDescent="0.25"/>
    <row r="859" s="27" customFormat="1" x14ac:dyDescent="0.25"/>
    <row r="860" s="27" customFormat="1" x14ac:dyDescent="0.25"/>
    <row r="861" s="27" customFormat="1" x14ac:dyDescent="0.25"/>
    <row r="862" s="27" customFormat="1" x14ac:dyDescent="0.25"/>
    <row r="863" s="27" customFormat="1" x14ac:dyDescent="0.25"/>
    <row r="864" s="27" customFormat="1" x14ac:dyDescent="0.25"/>
    <row r="865" s="27" customFormat="1" x14ac:dyDescent="0.25"/>
    <row r="866" s="27" customFormat="1" x14ac:dyDescent="0.25"/>
    <row r="867" s="27" customFormat="1" x14ac:dyDescent="0.25"/>
    <row r="868" s="27" customFormat="1" x14ac:dyDescent="0.25"/>
    <row r="869" s="27" customFormat="1" x14ac:dyDescent="0.25"/>
    <row r="870" s="27" customFormat="1" x14ac:dyDescent="0.25"/>
    <row r="871" s="27" customFormat="1" x14ac:dyDescent="0.25"/>
    <row r="872" s="27" customFormat="1" x14ac:dyDescent="0.25"/>
    <row r="873" s="27" customFormat="1" x14ac:dyDescent="0.25"/>
    <row r="874" s="27" customFormat="1" x14ac:dyDescent="0.25"/>
    <row r="875" s="27" customFormat="1" x14ac:dyDescent="0.25"/>
    <row r="876" s="27" customFormat="1" x14ac:dyDescent="0.25"/>
    <row r="877" s="27" customFormat="1" x14ac:dyDescent="0.25"/>
    <row r="878" s="27" customFormat="1" x14ac:dyDescent="0.25"/>
    <row r="879" s="27" customFormat="1" x14ac:dyDescent="0.25"/>
    <row r="880" s="27" customFormat="1" x14ac:dyDescent="0.25"/>
    <row r="881" s="27" customFormat="1" x14ac:dyDescent="0.25"/>
    <row r="882" s="27" customFormat="1" x14ac:dyDescent="0.25"/>
    <row r="883" s="27" customFormat="1" x14ac:dyDescent="0.25"/>
    <row r="884" s="27" customFormat="1" x14ac:dyDescent="0.25"/>
    <row r="885" s="27" customFormat="1" x14ac:dyDescent="0.25"/>
    <row r="886" s="27" customFormat="1" x14ac:dyDescent="0.25"/>
    <row r="887" s="27" customFormat="1" x14ac:dyDescent="0.25"/>
    <row r="888" s="27" customFormat="1" x14ac:dyDescent="0.25"/>
    <row r="889" s="27" customFormat="1" x14ac:dyDescent="0.25"/>
    <row r="890" s="27" customFormat="1" x14ac:dyDescent="0.25"/>
    <row r="891" s="27" customFormat="1" x14ac:dyDescent="0.25"/>
    <row r="892" s="27" customFormat="1" x14ac:dyDescent="0.25"/>
    <row r="893" s="27" customFormat="1" x14ac:dyDescent="0.25"/>
    <row r="894" s="27" customFormat="1" x14ac:dyDescent="0.25"/>
    <row r="895" s="27" customFormat="1" x14ac:dyDescent="0.25"/>
    <row r="896" s="27" customFormat="1" x14ac:dyDescent="0.25"/>
    <row r="897" s="27" customFormat="1" x14ac:dyDescent="0.25"/>
    <row r="898" s="27" customFormat="1" x14ac:dyDescent="0.25"/>
    <row r="899" s="27" customFormat="1" x14ac:dyDescent="0.25"/>
    <row r="900" s="27" customFormat="1" x14ac:dyDescent="0.25"/>
    <row r="901" s="27" customFormat="1" x14ac:dyDescent="0.25"/>
    <row r="902" s="27" customFormat="1" x14ac:dyDescent="0.25"/>
    <row r="903" s="27" customFormat="1" x14ac:dyDescent="0.25"/>
    <row r="904" s="27" customFormat="1" x14ac:dyDescent="0.25"/>
    <row r="905" s="27" customFormat="1" x14ac:dyDescent="0.25"/>
    <row r="906" s="27" customFormat="1" x14ac:dyDescent="0.25"/>
    <row r="907" s="27" customFormat="1" x14ac:dyDescent="0.25"/>
    <row r="908" s="27" customFormat="1" x14ac:dyDescent="0.25"/>
    <row r="909" s="27" customFormat="1" x14ac:dyDescent="0.25"/>
    <row r="910" s="27" customFormat="1" x14ac:dyDescent="0.25"/>
    <row r="911" s="27" customFormat="1" x14ac:dyDescent="0.25"/>
    <row r="912" s="27" customFormat="1" x14ac:dyDescent="0.25"/>
    <row r="913" s="27" customFormat="1" x14ac:dyDescent="0.25"/>
    <row r="914" s="27" customFormat="1" x14ac:dyDescent="0.25"/>
    <row r="915" s="27" customFormat="1" x14ac:dyDescent="0.25"/>
    <row r="916" s="27" customFormat="1" x14ac:dyDescent="0.25"/>
    <row r="917" s="27" customFormat="1" x14ac:dyDescent="0.25"/>
    <row r="918" s="27" customFormat="1" x14ac:dyDescent="0.25"/>
    <row r="919" s="27" customFormat="1" x14ac:dyDescent="0.25"/>
    <row r="920" s="27" customFormat="1" x14ac:dyDescent="0.25"/>
    <row r="921" s="27" customFormat="1" x14ac:dyDescent="0.25"/>
    <row r="922" s="27" customFormat="1" x14ac:dyDescent="0.25"/>
    <row r="923" s="27" customFormat="1" x14ac:dyDescent="0.25"/>
    <row r="924" s="27" customFormat="1" x14ac:dyDescent="0.25"/>
    <row r="925" s="27" customFormat="1" x14ac:dyDescent="0.25"/>
    <row r="926" s="27" customFormat="1" x14ac:dyDescent="0.25"/>
    <row r="927" s="27" customFormat="1" x14ac:dyDescent="0.25"/>
    <row r="928" s="27" customFormat="1" x14ac:dyDescent="0.25"/>
    <row r="929" s="27" customFormat="1" x14ac:dyDescent="0.25"/>
    <row r="930" s="27" customFormat="1" x14ac:dyDescent="0.25"/>
    <row r="931" s="27" customFormat="1" x14ac:dyDescent="0.25"/>
    <row r="932" s="27" customFormat="1" x14ac:dyDescent="0.25"/>
    <row r="933" s="27" customFormat="1" x14ac:dyDescent="0.25"/>
    <row r="934" s="27" customFormat="1" x14ac:dyDescent="0.25"/>
    <row r="935" s="27" customFormat="1" x14ac:dyDescent="0.25"/>
    <row r="936" s="27" customFormat="1" x14ac:dyDescent="0.25"/>
    <row r="937" s="27" customFormat="1" x14ac:dyDescent="0.25"/>
    <row r="938" s="27" customFormat="1" x14ac:dyDescent="0.25"/>
    <row r="939" s="27" customFormat="1" x14ac:dyDescent="0.25"/>
    <row r="940" s="27" customFormat="1" x14ac:dyDescent="0.25"/>
    <row r="941" s="27" customFormat="1" x14ac:dyDescent="0.25"/>
    <row r="942" s="27" customFormat="1" x14ac:dyDescent="0.25"/>
    <row r="943" s="27" customFormat="1" x14ac:dyDescent="0.25"/>
    <row r="944" s="27" customFormat="1" x14ac:dyDescent="0.25"/>
    <row r="945" s="27" customFormat="1" x14ac:dyDescent="0.25"/>
    <row r="946" s="27" customFormat="1" x14ac:dyDescent="0.25"/>
    <row r="947" s="27" customFormat="1" x14ac:dyDescent="0.25"/>
    <row r="948" s="27" customFormat="1" x14ac:dyDescent="0.25"/>
    <row r="949" s="27" customFormat="1" x14ac:dyDescent="0.25"/>
    <row r="950" s="27" customFormat="1" x14ac:dyDescent="0.25"/>
    <row r="951" s="27" customFormat="1" x14ac:dyDescent="0.25"/>
    <row r="952" s="27" customFormat="1" x14ac:dyDescent="0.25"/>
    <row r="953" s="27" customFormat="1" x14ac:dyDescent="0.25"/>
    <row r="954" s="27" customFormat="1" x14ac:dyDescent="0.25"/>
    <row r="955" s="27" customFormat="1" x14ac:dyDescent="0.25"/>
  </sheetData>
  <mergeCells count="38">
    <mergeCell ref="L27:N27"/>
    <mergeCell ref="L28:N28"/>
    <mergeCell ref="C40:E40"/>
    <mergeCell ref="G14:I14"/>
    <mergeCell ref="B40:B42"/>
    <mergeCell ref="I42:K42"/>
    <mergeCell ref="I43:J43"/>
    <mergeCell ref="C29:E29"/>
    <mergeCell ref="C30:E30"/>
    <mergeCell ref="C33:E33"/>
    <mergeCell ref="C34:E34"/>
    <mergeCell ref="C37:E37"/>
    <mergeCell ref="C38:E38"/>
    <mergeCell ref="H33:H34"/>
    <mergeCell ref="I33:L33"/>
    <mergeCell ref="B34:B37"/>
    <mergeCell ref="I34:M34"/>
    <mergeCell ref="C35:E35"/>
    <mergeCell ref="H37:H39"/>
    <mergeCell ref="I37:K37"/>
    <mergeCell ref="I38:J38"/>
    <mergeCell ref="C39:E39"/>
    <mergeCell ref="C27:E27"/>
    <mergeCell ref="B29:B31"/>
    <mergeCell ref="H29:H31"/>
    <mergeCell ref="I29:K29"/>
    <mergeCell ref="I30:K30"/>
    <mergeCell ref="C31:E31"/>
    <mergeCell ref="I31:K31"/>
    <mergeCell ref="B22:J22"/>
    <mergeCell ref="B24:B27"/>
    <mergeCell ref="C24:E24"/>
    <mergeCell ref="H24:H26"/>
    <mergeCell ref="I24:K24"/>
    <mergeCell ref="C25:E25"/>
    <mergeCell ref="I25:K25"/>
    <mergeCell ref="C26:E26"/>
    <mergeCell ref="I26:K26"/>
  </mergeCells>
  <hyperlinks>
    <hyperlink ref="J19" r:id="rId1" xr:uid="{00000000-0004-0000-0000-000017000000}"/>
    <hyperlink ref="G14" r:id="rId2" display="Global Energy Statistical Yearbook 2016." xr:uid="{00000000-0004-0000-0000-00001F000000}"/>
    <hyperlink ref="G14:I14" r:id="rId3" display="Global Energy Statistical Yearbook 2017." xr:uid="{00000000-0004-0000-0000-000035000000}"/>
    <hyperlink ref="C24:E24" location="'Total energy production'!A1" display="Total Primary Production" xr:uid="{33296993-7031-4992-B90C-9A8CF998426D}"/>
    <hyperlink ref="C25:E25" location="'Energy balance of trade'!A1" display="Total Balance of Trade" xr:uid="{B4205CC1-6A63-4CD8-97BA-F52490B02BB4}"/>
    <hyperlink ref="C26:E26" location="'Total energy consumption'!A1" display="Total Primary Consumption" xr:uid="{73D34514-E595-4336-B74E-820DBF2A0317}"/>
    <hyperlink ref="C29:E29" location="'Crude oil production'!A1" display="Crude oil, NGL Production" xr:uid="{EF1671EB-0AC4-484B-AE78-D1E0DA0D615D}"/>
    <hyperlink ref="C30:E30" location="'Crude oil balance of trade'!A1" display="Crude oil, NGL Trade" xr:uid="{57C43E2D-18BC-4EDF-AFD9-95326DA56004}"/>
    <hyperlink ref="C33:E33" location="'Refined oil products productio'!A1" display="Oil Products Production" xr:uid="{9ABC6905-28E5-4535-B399-72F02CB3A801}"/>
    <hyperlink ref="C34:E34" location="'Oil products balance of trade'!A1" display="Oil Products Balance of Trade" xr:uid="{71CB75F5-307A-4729-97F0-7C9313846033}"/>
    <hyperlink ref="C35:E35" location="'Oil products domestic consumpt'!A1" display="Oil Products Consumption" xr:uid="{9D5F4407-FDC2-432F-AFA4-02E523257319}"/>
    <hyperlink ref="C37:E37" location="'Natural gas production'!A1" display="Natural Gas Production" xr:uid="{D1EC635A-CB3E-4F14-B2C2-CD5314D01B82}"/>
    <hyperlink ref="C38:E38" location="'Natural gas balance of trade'!A1" display="Natural Gas Balance of Trade" xr:uid="{6C2549D4-1503-45A5-8D21-673B52733C1F}"/>
    <hyperlink ref="C39:E39" location="'Natural gas domestic consumpti'!A1" display="Natural Gas Consumption" xr:uid="{C5316BB0-4904-481D-8A33-D710DE40F454}"/>
    <hyperlink ref="I24:K24" location="'Coal and lignite production'!A1" display="Coal and Lignite Production" xr:uid="{467AB80B-78E1-44F7-BEFA-A2AECBC878B8}"/>
    <hyperlink ref="I25:K25" location="'Coal and lignite balance of tr'!A1" display="Coal and Lignite Trade" xr:uid="{455620D7-7C09-4116-A62F-30FA10633D9B}"/>
    <hyperlink ref="I26:K26" location="'Coal and lignite domestic cons'!A1" display="Coal and Lignite Consumption" xr:uid="{551C04AF-6D5D-4C56-A829-7A76108020DF}"/>
    <hyperlink ref="I29:K29" location="'Electricity production'!A1" display="Electricity Production" xr:uid="{2807DD9A-F790-4353-93ED-2D8907C2963F}"/>
    <hyperlink ref="I30:K30" location="'Electricity balance of trade'!A1" display="Electricity Balance of Trade" xr:uid="{3806E104-5AA1-4F5A-B9C2-67DD5B80822D}"/>
    <hyperlink ref="I31:K31" location="'Electricity domestic consumpti'!A1" display="Electricity Consumption" xr:uid="{C9B888B5-D24A-4601-9595-490ED482C005}"/>
    <hyperlink ref="I33:L33" location="'Share of renewables in electri'!A1" display="Share of renewables in electricity production" xr:uid="{CE1FF7BE-D9B7-4F7A-83DC-5AEEAD3F972B}"/>
    <hyperlink ref="I34:M34" location="'Share of wind and solar in ele'!A1" display="Share of wind and solar in electricity production" xr:uid="{85F5CCB3-D2AF-427C-9C31-190D1BF1A9EF}"/>
    <hyperlink ref="I37:K37" location="'CO2 emissions from fuel combus'!A1" display="CO2 Emissions" xr:uid="{8AFF032F-4F97-44E7-9688-BCD845A70BC0}"/>
    <hyperlink ref="C27:E27" location="'Energy intensity of GDP'!A1" display="Energy Intensity of GDP" xr:uid="{9DDAB4B1-0D79-4B26-AB67-13852C9F039A}"/>
    <hyperlink ref="I38:J38" location="'CO2 intensity'!A1" display="CO2 Intensity " xr:uid="{1A3AE98C-3D91-44DC-91EE-3D46159F8835}"/>
    <hyperlink ref="I41" location="'Abbreviations and Glossary'!A1" display="Abbreviations and Glossary" xr:uid="{DB105E30-AF50-46B8-B4B9-6392374CDFC7}"/>
    <hyperlink ref="I42:K42" location="'Geographical Coverage'!A1" display="Geographical Coverage" xr:uid="{F40FD571-72C4-49F8-87B1-EDF76D8A9D2D}"/>
    <hyperlink ref="I43:J43" location="Sources!A1" display="Sources" xr:uid="{7D041368-729F-4BDB-A91D-7771E0256E1F}"/>
    <hyperlink ref="C40:E40" location="'LNG trade'!A1" display="LNG Balance of Trade" xr:uid="{E6231CE6-8A26-44F7-AABC-5E0827F4B5D1}"/>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63"/>
  <sheetViews>
    <sheetView zoomScaleNormal="100" workbookViewId="0">
      <pane xSplit="1" ySplit="3" topLeftCell="B4" activePane="bottomRight" state="frozen"/>
      <selection activeCell="A62" sqref="A62"/>
      <selection pane="topRight"/>
      <selection pane="bottomLeft"/>
      <selection pane="bottomRight" activeCell="A3" sqref="A3"/>
    </sheetView>
  </sheetViews>
  <sheetFormatPr defaultColWidth="9.140625" defaultRowHeight="15" x14ac:dyDescent="0.25"/>
  <cols>
    <col min="1" max="1" width="20" customWidth="1"/>
    <col min="2" max="29" width="7" customWidth="1"/>
    <col min="30" max="30" width="7.28515625" customWidth="1"/>
  </cols>
  <sheetData>
    <row r="1" spans="1:31" ht="20.100000000000001" customHeight="1" x14ac:dyDescent="0.25">
      <c r="A1" s="92" t="s">
        <v>66</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1">
        <v>120.70399999999999</v>
      </c>
      <c r="C4" s="71">
        <v>92.238</v>
      </c>
      <c r="D4" s="71">
        <v>77.391000000000005</v>
      </c>
      <c r="E4" s="71">
        <v>58.62</v>
      </c>
      <c r="F4" s="71">
        <v>74.454999999999998</v>
      </c>
      <c r="G4" s="71">
        <v>73.894000000000005</v>
      </c>
      <c r="H4" s="71">
        <v>85.242000000000004</v>
      </c>
      <c r="I4" s="71">
        <v>59.917999999999999</v>
      </c>
      <c r="J4" s="71">
        <v>64.186000000000007</v>
      </c>
      <c r="K4" s="71">
        <v>89.935000000000002</v>
      </c>
      <c r="L4" s="71">
        <v>104.435</v>
      </c>
      <c r="M4" s="71">
        <v>104.827</v>
      </c>
      <c r="N4" s="71">
        <v>113.968</v>
      </c>
      <c r="O4" s="71">
        <v>115.14400000000001</v>
      </c>
      <c r="P4" s="71">
        <v>115.233</v>
      </c>
      <c r="Q4" s="71">
        <v>134.52600000000001</v>
      </c>
      <c r="R4" s="71">
        <v>123.244</v>
      </c>
      <c r="S4" s="71">
        <v>96.176000000000002</v>
      </c>
      <c r="T4" s="71">
        <v>65.927000000000007</v>
      </c>
      <c r="U4" s="71">
        <v>59.722000000000001</v>
      </c>
      <c r="V4" s="71">
        <v>56.38</v>
      </c>
      <c r="W4" s="71">
        <v>21.733000000000001</v>
      </c>
      <c r="X4" s="71">
        <v>-6.181</v>
      </c>
      <c r="Y4" s="71">
        <v>-13.013999999999999</v>
      </c>
      <c r="Z4" s="71">
        <v>-35.76</v>
      </c>
      <c r="AA4" s="71">
        <v>-51.439</v>
      </c>
      <c r="AB4" s="71">
        <v>-44.058999999999997</v>
      </c>
      <c r="AC4" s="71">
        <v>-67.803539999999998</v>
      </c>
      <c r="AD4" s="71">
        <v>-48.620616208000001</v>
      </c>
      <c r="AE4" s="71">
        <v>-38.469095619000001</v>
      </c>
    </row>
    <row r="5" spans="1:31" x14ac:dyDescent="0.25">
      <c r="A5" s="62" t="s">
        <v>3</v>
      </c>
      <c r="B5" s="71">
        <v>115.36499999999999</v>
      </c>
      <c r="C5" s="71">
        <v>95.305000000000007</v>
      </c>
      <c r="D5" s="71">
        <v>86.492999999999995</v>
      </c>
      <c r="E5" s="71">
        <v>63.491</v>
      </c>
      <c r="F5" s="71">
        <v>67.382999999999996</v>
      </c>
      <c r="G5" s="71">
        <v>69.956000000000003</v>
      </c>
      <c r="H5" s="71">
        <v>79.634</v>
      </c>
      <c r="I5" s="71">
        <v>59.649000000000001</v>
      </c>
      <c r="J5" s="71">
        <v>70.563000000000002</v>
      </c>
      <c r="K5" s="71">
        <v>87.341000000000008</v>
      </c>
      <c r="L5" s="71">
        <v>90.427999999999997</v>
      </c>
      <c r="M5" s="71">
        <v>88.613</v>
      </c>
      <c r="N5" s="71">
        <v>79.736999999999995</v>
      </c>
      <c r="O5" s="71">
        <v>79.974000000000004</v>
      </c>
      <c r="P5" s="71">
        <v>76.405000000000001</v>
      </c>
      <c r="Q5" s="71">
        <v>88.988</v>
      </c>
      <c r="R5" s="71">
        <v>82.078000000000003</v>
      </c>
      <c r="S5" s="71">
        <v>43.436</v>
      </c>
      <c r="T5" s="71">
        <v>11.356</v>
      </c>
      <c r="U5" s="71">
        <v>6.3310000000000004</v>
      </c>
      <c r="V5" s="71">
        <v>5.7750000000000004</v>
      </c>
      <c r="W5" s="71">
        <v>-15.073</v>
      </c>
      <c r="X5" s="71">
        <v>-28.146000000000001</v>
      </c>
      <c r="Y5" s="71">
        <v>-28.824999999999999</v>
      </c>
      <c r="Z5" s="71">
        <v>-41.634</v>
      </c>
      <c r="AA5" s="71">
        <v>-55.488</v>
      </c>
      <c r="AB5" s="71">
        <v>-69.033000000000001</v>
      </c>
      <c r="AC5" s="71">
        <v>-92.343861000000004</v>
      </c>
      <c r="AD5" s="71">
        <v>-88.059279701000008</v>
      </c>
      <c r="AE5" s="71">
        <v>-69.036742333000007</v>
      </c>
    </row>
    <row r="6" spans="1:31" x14ac:dyDescent="0.25">
      <c r="A6" s="62" t="s">
        <v>4</v>
      </c>
      <c r="B6" s="71">
        <v>-55.256999999999998</v>
      </c>
      <c r="C6" s="71">
        <v>-42.326000000000001</v>
      </c>
      <c r="D6" s="71">
        <v>-30.838000000000001</v>
      </c>
      <c r="E6" s="71">
        <v>-13.494999999999999</v>
      </c>
      <c r="F6" s="71">
        <v>-20.427</v>
      </c>
      <c r="G6" s="71">
        <v>-9.4719999999999995</v>
      </c>
      <c r="H6" s="71">
        <v>-12.797000000000001</v>
      </c>
      <c r="I6" s="71">
        <v>-7.069</v>
      </c>
      <c r="J6" s="71">
        <v>3.0880000000000001</v>
      </c>
      <c r="K6" s="71">
        <v>-11.499000000000001</v>
      </c>
      <c r="L6" s="71">
        <v>-34.911000000000001</v>
      </c>
      <c r="M6" s="71">
        <v>-41.104999999999997</v>
      </c>
      <c r="N6" s="71">
        <v>-55.826000000000001</v>
      </c>
      <c r="O6" s="71">
        <v>-55.042000000000002</v>
      </c>
      <c r="P6" s="71">
        <v>-53.098999999999997</v>
      </c>
      <c r="Q6" s="71">
        <v>-74.924999999999997</v>
      </c>
      <c r="R6" s="71">
        <v>-73.941000000000003</v>
      </c>
      <c r="S6" s="71">
        <v>-80.981000000000009</v>
      </c>
      <c r="T6" s="71">
        <v>-81.128</v>
      </c>
      <c r="U6" s="71">
        <v>-108.77500000000001</v>
      </c>
      <c r="V6" s="71">
        <v>-113.095</v>
      </c>
      <c r="W6" s="71">
        <v>-110.527</v>
      </c>
      <c r="X6" s="71">
        <v>-119.621</v>
      </c>
      <c r="Y6" s="71">
        <v>-141.21</v>
      </c>
      <c r="Z6" s="71">
        <v>-143.23599999999999</v>
      </c>
      <c r="AA6" s="71">
        <v>-135.94499999999999</v>
      </c>
      <c r="AB6" s="71">
        <v>-135.005</v>
      </c>
      <c r="AC6" s="71">
        <v>-128.25124700000001</v>
      </c>
      <c r="AD6" s="71">
        <v>-128.02403199700001</v>
      </c>
      <c r="AE6" s="71">
        <v>-137.44008785700001</v>
      </c>
    </row>
    <row r="7" spans="1:31" x14ac:dyDescent="0.25">
      <c r="A7" s="62" t="s">
        <v>5</v>
      </c>
      <c r="B7" s="71">
        <v>36.325000000000003</v>
      </c>
      <c r="C7" s="71">
        <v>40.212000000000003</v>
      </c>
      <c r="D7" s="71">
        <v>33.47</v>
      </c>
      <c r="E7" s="71">
        <v>22.574000000000002</v>
      </c>
      <c r="F7" s="71">
        <v>18.466000000000001</v>
      </c>
      <c r="G7" s="71">
        <v>28.821999999999999</v>
      </c>
      <c r="H7" s="71">
        <v>28.957999999999998</v>
      </c>
      <c r="I7" s="71">
        <v>23.933</v>
      </c>
      <c r="J7" s="71">
        <v>25.667000000000002</v>
      </c>
      <c r="K7" s="71">
        <v>36.073</v>
      </c>
      <c r="L7" s="71">
        <v>38.622</v>
      </c>
      <c r="M7" s="71">
        <v>42.939</v>
      </c>
      <c r="N7" s="71">
        <v>47.448999999999998</v>
      </c>
      <c r="O7" s="71">
        <v>42.307000000000002</v>
      </c>
      <c r="P7" s="71">
        <v>27.434000000000001</v>
      </c>
      <c r="Q7" s="71">
        <v>35.417999999999999</v>
      </c>
      <c r="R7" s="71">
        <v>40.646999999999998</v>
      </c>
      <c r="S7" s="71">
        <v>28.27</v>
      </c>
      <c r="T7" s="71">
        <v>33.244999999999997</v>
      </c>
      <c r="U7" s="71">
        <v>45.784999999999997</v>
      </c>
      <c r="V7" s="71">
        <v>45.063000000000002</v>
      </c>
      <c r="W7" s="71">
        <v>36.601999999999997</v>
      </c>
      <c r="X7" s="71">
        <v>15.106999999999999</v>
      </c>
      <c r="Y7" s="71">
        <v>25.643000000000001</v>
      </c>
      <c r="Z7" s="71">
        <v>26.097999999999999</v>
      </c>
      <c r="AA7" s="71">
        <v>14.984999999999999</v>
      </c>
      <c r="AB7" s="71">
        <v>22.799499999999998</v>
      </c>
      <c r="AC7" s="71">
        <v>16.474699000000001</v>
      </c>
      <c r="AD7" s="71">
        <v>27.738266109000001</v>
      </c>
      <c r="AE7" s="71">
        <v>28.09198984</v>
      </c>
    </row>
    <row r="8" spans="1:31" x14ac:dyDescent="0.25">
      <c r="A8" s="62" t="s">
        <v>6</v>
      </c>
      <c r="B8" s="71">
        <v>28.428999999999998</v>
      </c>
      <c r="C8" s="71">
        <v>33.755000000000003</v>
      </c>
      <c r="D8" s="71">
        <v>26.960999999999999</v>
      </c>
      <c r="E8" s="71">
        <v>15.888999999999999</v>
      </c>
      <c r="F8" s="71">
        <v>11.833</v>
      </c>
      <c r="G8" s="71">
        <v>20.451000000000001</v>
      </c>
      <c r="H8" s="71">
        <v>19.181999999999999</v>
      </c>
      <c r="I8" s="71">
        <v>13.362</v>
      </c>
      <c r="J8" s="71">
        <v>15.12</v>
      </c>
      <c r="K8" s="71">
        <v>25.62</v>
      </c>
      <c r="L8" s="71">
        <v>23.97</v>
      </c>
      <c r="M8" s="71">
        <v>30.530999999999999</v>
      </c>
      <c r="N8" s="71">
        <v>33.317</v>
      </c>
      <c r="O8" s="71">
        <v>29.434999999999999</v>
      </c>
      <c r="P8" s="71">
        <v>13.404999999999999</v>
      </c>
      <c r="Q8" s="71">
        <v>20.39</v>
      </c>
      <c r="R8" s="71">
        <v>24.635999999999999</v>
      </c>
      <c r="S8" s="71">
        <v>11.756</v>
      </c>
      <c r="T8" s="71">
        <v>15.265000000000001</v>
      </c>
      <c r="U8" s="71">
        <v>20.997</v>
      </c>
      <c r="V8" s="71">
        <v>21.536000000000001</v>
      </c>
      <c r="W8" s="71">
        <v>16.838000000000001</v>
      </c>
      <c r="X8" s="71">
        <v>-8.9969999999999999</v>
      </c>
      <c r="Y8" s="71">
        <v>1.71</v>
      </c>
      <c r="Z8" s="71">
        <v>2.472</v>
      </c>
      <c r="AA8" s="71">
        <v>-10.218</v>
      </c>
      <c r="AB8" s="71">
        <v>-7.306</v>
      </c>
      <c r="AC8" s="71">
        <v>-13.005849</v>
      </c>
      <c r="AD8" s="71">
        <v>-3.359513309</v>
      </c>
      <c r="AE8" s="71">
        <v>11.173395096</v>
      </c>
    </row>
    <row r="9" spans="1:31" x14ac:dyDescent="0.25">
      <c r="A9" s="65" t="s">
        <v>7</v>
      </c>
      <c r="B9" s="72">
        <v>-4.4809999999999999</v>
      </c>
      <c r="C9" s="72">
        <v>-5.4359999999999999</v>
      </c>
      <c r="D9" s="72">
        <v>-4.4020000000000001</v>
      </c>
      <c r="E9" s="72">
        <v>-3.7130000000000001</v>
      </c>
      <c r="F9" s="72">
        <v>-1.554</v>
      </c>
      <c r="G9" s="72">
        <v>0.13900000000000001</v>
      </c>
      <c r="H9" s="72">
        <v>-2.7480000000000002</v>
      </c>
      <c r="I9" s="72">
        <v>-3.4950000000000001</v>
      </c>
      <c r="J9" s="72">
        <v>-3.6789999999999998</v>
      </c>
      <c r="K9" s="72">
        <v>-4.0439999999999996</v>
      </c>
      <c r="L9" s="72">
        <v>-4.431</v>
      </c>
      <c r="M9" s="72">
        <v>-3.3650000000000002</v>
      </c>
      <c r="N9" s="72">
        <v>-4.1260000000000003</v>
      </c>
      <c r="O9" s="72">
        <v>-3.5310000000000001</v>
      </c>
      <c r="P9" s="72">
        <v>-2.613</v>
      </c>
      <c r="Q9" s="72">
        <v>0.253</v>
      </c>
      <c r="R9" s="72">
        <v>-0.25700000000000001</v>
      </c>
      <c r="S9" s="72">
        <v>-1.8120000000000001</v>
      </c>
      <c r="T9" s="72">
        <v>1.163</v>
      </c>
      <c r="U9" s="72">
        <v>0.33300000000000002</v>
      </c>
      <c r="V9" s="72">
        <v>1.2949999999999999</v>
      </c>
      <c r="W9" s="72">
        <v>0.77800000000000002</v>
      </c>
      <c r="X9" s="72">
        <v>-2.8109999999999999</v>
      </c>
      <c r="Y9" s="72">
        <v>1.127</v>
      </c>
      <c r="Z9" s="72">
        <v>-3.8620000000000001</v>
      </c>
      <c r="AA9" s="72">
        <v>-1.8480000000000001</v>
      </c>
      <c r="AB9" s="72">
        <v>-2.1970000000000001</v>
      </c>
      <c r="AC9" s="72">
        <v>-4.032</v>
      </c>
      <c r="AD9" s="72">
        <v>-1.8228020030000001</v>
      </c>
      <c r="AE9" s="72">
        <v>-3.4773937039999998</v>
      </c>
    </row>
    <row r="10" spans="1:31" x14ac:dyDescent="0.25">
      <c r="A10" s="65" t="s">
        <v>138</v>
      </c>
      <c r="B10" s="72">
        <v>1.2050000000000001</v>
      </c>
      <c r="C10" s="72">
        <v>0.81</v>
      </c>
      <c r="D10" s="72">
        <v>1.1679999999999999</v>
      </c>
      <c r="E10" s="72">
        <v>1.2190000000000001</v>
      </c>
      <c r="F10" s="72">
        <v>0.95200000000000007</v>
      </c>
      <c r="G10" s="72">
        <v>0.90100000000000002</v>
      </c>
      <c r="H10" s="72">
        <v>0.58699999999999997</v>
      </c>
      <c r="I10" s="72">
        <v>0.98199999999999998</v>
      </c>
      <c r="J10" s="72">
        <v>1.361</v>
      </c>
      <c r="K10" s="72">
        <v>1.827</v>
      </c>
      <c r="L10" s="72">
        <v>1.8560000000000001</v>
      </c>
      <c r="M10" s="72">
        <v>2.2029999999999998</v>
      </c>
      <c r="N10" s="72">
        <v>1.859</v>
      </c>
      <c r="O10" s="72">
        <v>2.0049999999999999</v>
      </c>
      <c r="P10" s="72">
        <v>2.4740000000000002</v>
      </c>
      <c r="Q10" s="72">
        <v>1.889</v>
      </c>
      <c r="R10" s="72">
        <v>1.7310000000000001</v>
      </c>
      <c r="S10" s="72">
        <v>2.246</v>
      </c>
      <c r="T10" s="72">
        <v>1.57</v>
      </c>
      <c r="U10" s="72">
        <v>1.87</v>
      </c>
      <c r="V10" s="72">
        <v>1.1020000000000001</v>
      </c>
      <c r="W10" s="72">
        <v>1.585</v>
      </c>
      <c r="X10" s="72">
        <v>1.319</v>
      </c>
      <c r="Y10" s="72">
        <v>1.5629999999999999</v>
      </c>
      <c r="Z10" s="72">
        <v>1.387</v>
      </c>
      <c r="AA10" s="72">
        <v>1.47</v>
      </c>
      <c r="AB10" s="72">
        <v>2.61</v>
      </c>
      <c r="AC10" s="72">
        <v>1.4159999999999999</v>
      </c>
      <c r="AD10" s="72">
        <v>2.0939999999999999</v>
      </c>
      <c r="AE10" s="72">
        <v>1.7425157250000001</v>
      </c>
    </row>
    <row r="11" spans="1:31" x14ac:dyDescent="0.25">
      <c r="A11" s="65" t="s">
        <v>8</v>
      </c>
      <c r="B11" s="72">
        <v>11.127000000000001</v>
      </c>
      <c r="C11" s="72">
        <v>13.97</v>
      </c>
      <c r="D11" s="72">
        <v>12.173</v>
      </c>
      <c r="E11" s="72">
        <v>9.5459999999999994</v>
      </c>
      <c r="F11" s="72">
        <v>8.168000000000001</v>
      </c>
      <c r="G11" s="72">
        <v>9.4290000000000003</v>
      </c>
      <c r="H11" s="72">
        <v>6.2220000000000004</v>
      </c>
      <c r="I11" s="72">
        <v>2.3180000000000001</v>
      </c>
      <c r="J11" s="72">
        <v>5.3390000000000004</v>
      </c>
      <c r="K11" s="72">
        <v>11.537000000000001</v>
      </c>
      <c r="L11" s="72">
        <v>9.2110000000000003</v>
      </c>
      <c r="M11" s="72">
        <v>7.9950000000000001</v>
      </c>
      <c r="N11" s="72">
        <v>12.901</v>
      </c>
      <c r="O11" s="72">
        <v>8.0730000000000004</v>
      </c>
      <c r="P11" s="72">
        <v>8.6419999999999995</v>
      </c>
      <c r="Q11" s="72">
        <v>9.8830000000000009</v>
      </c>
      <c r="R11" s="72">
        <v>10.692</v>
      </c>
      <c r="S11" s="72">
        <v>9.98</v>
      </c>
      <c r="T11" s="72">
        <v>5.4590000000000014</v>
      </c>
      <c r="U11" s="72">
        <v>13.8</v>
      </c>
      <c r="V11" s="72">
        <v>17.765999999999998</v>
      </c>
      <c r="W11" s="72">
        <v>20.492000000000001</v>
      </c>
      <c r="X11" s="72">
        <v>24.818999999999999</v>
      </c>
      <c r="Y11" s="72">
        <v>24.4</v>
      </c>
      <c r="Z11" s="72">
        <v>24.631</v>
      </c>
      <c r="AA11" s="72">
        <v>21.966999999999999</v>
      </c>
      <c r="AB11" s="72">
        <v>20.93</v>
      </c>
      <c r="AC11" s="72">
        <v>20.939</v>
      </c>
      <c r="AD11" s="72">
        <v>22.212793704999999</v>
      </c>
      <c r="AE11" s="72">
        <v>27.722637028000001</v>
      </c>
    </row>
    <row r="12" spans="1:31" x14ac:dyDescent="0.25">
      <c r="A12" s="65" t="s">
        <v>9</v>
      </c>
      <c r="B12" s="72">
        <v>31.518999999999998</v>
      </c>
      <c r="C12" s="72">
        <v>39.322000000000003</v>
      </c>
      <c r="D12" s="72">
        <v>32.695</v>
      </c>
      <c r="E12" s="72">
        <v>30.931999999999999</v>
      </c>
      <c r="F12" s="72">
        <v>25.658000000000001</v>
      </c>
      <c r="G12" s="72">
        <v>29.074000000000002</v>
      </c>
      <c r="H12" s="72">
        <v>32.042000000000002</v>
      </c>
      <c r="I12" s="72">
        <v>36.636000000000003</v>
      </c>
      <c r="J12" s="72">
        <v>29.536999999999999</v>
      </c>
      <c r="K12" s="72">
        <v>23.858000000000001</v>
      </c>
      <c r="L12" s="72">
        <v>23.57</v>
      </c>
      <c r="M12" s="72">
        <v>25.173999999999999</v>
      </c>
      <c r="N12" s="72">
        <v>17.754000000000001</v>
      </c>
      <c r="O12" s="72">
        <v>17.239999999999998</v>
      </c>
      <c r="P12" s="72">
        <v>10.250999999999999</v>
      </c>
      <c r="Q12" s="72">
        <v>8.66</v>
      </c>
      <c r="R12" s="72">
        <v>9.7550000000000008</v>
      </c>
      <c r="S12" s="72">
        <v>0.55700000000000005</v>
      </c>
      <c r="T12" s="72">
        <v>9.2840000000000007</v>
      </c>
      <c r="U12" s="72">
        <v>10.64</v>
      </c>
      <c r="V12" s="72">
        <v>17.681999999999999</v>
      </c>
      <c r="W12" s="72">
        <v>15.003</v>
      </c>
      <c r="X12" s="72">
        <v>13.654999999999999</v>
      </c>
      <c r="Y12" s="72">
        <v>17.571999999999999</v>
      </c>
      <c r="Z12" s="72">
        <v>15.86</v>
      </c>
      <c r="AA12" s="72">
        <v>15.228999999999999</v>
      </c>
      <c r="AB12" s="72">
        <v>16.065000000000001</v>
      </c>
      <c r="AC12" s="72">
        <v>17.64</v>
      </c>
      <c r="AD12" s="72">
        <v>17.769565800999999</v>
      </c>
      <c r="AE12" s="72">
        <v>19.988216170000001</v>
      </c>
    </row>
    <row r="13" spans="1:31" x14ac:dyDescent="0.25">
      <c r="A13" s="65" t="s">
        <v>10</v>
      </c>
      <c r="B13" s="72">
        <v>6.6480000000000006</v>
      </c>
      <c r="C13" s="72">
        <v>2.8479999999999999</v>
      </c>
      <c r="D13" s="72">
        <v>4.49</v>
      </c>
      <c r="E13" s="72">
        <v>2.544</v>
      </c>
      <c r="F13" s="72">
        <v>3.55</v>
      </c>
      <c r="G13" s="72">
        <v>8.3000000000000007</v>
      </c>
      <c r="H13" s="72">
        <v>8.072000000000001</v>
      </c>
      <c r="I13" s="72">
        <v>1.1759999999999999</v>
      </c>
      <c r="J13" s="72">
        <v>-0.79400000000000004</v>
      </c>
      <c r="K13" s="72">
        <v>-0.121</v>
      </c>
      <c r="L13" s="72">
        <v>-0.97099999999999997</v>
      </c>
      <c r="M13" s="72">
        <v>-5.82</v>
      </c>
      <c r="N13" s="72">
        <v>-2.7490000000000001</v>
      </c>
      <c r="O13" s="72">
        <v>-5.1449999999999996</v>
      </c>
      <c r="P13" s="72">
        <v>-9.2780000000000005</v>
      </c>
      <c r="Q13" s="72">
        <v>-14.275</v>
      </c>
      <c r="R13" s="72">
        <v>-12.090999999999999</v>
      </c>
      <c r="S13" s="72">
        <v>-16.89</v>
      </c>
      <c r="T13" s="72">
        <v>-14.526</v>
      </c>
      <c r="U13" s="72">
        <v>-12.451000000000001</v>
      </c>
      <c r="V13" s="72">
        <v>-16.391999999999999</v>
      </c>
      <c r="W13" s="72">
        <v>-14.253</v>
      </c>
      <c r="X13" s="72">
        <v>-17.797000000000001</v>
      </c>
      <c r="Y13" s="72">
        <v>-11.587999999999999</v>
      </c>
      <c r="Z13" s="72">
        <v>-8.2729999999999997</v>
      </c>
      <c r="AA13" s="72">
        <v>-14.862</v>
      </c>
      <c r="AB13" s="72">
        <v>-13.441000000000001</v>
      </c>
      <c r="AC13" s="72">
        <v>-15.622676</v>
      </c>
      <c r="AD13" s="72">
        <v>-11.779682591</v>
      </c>
      <c r="AE13" s="72">
        <v>-12.345679538000001</v>
      </c>
    </row>
    <row r="14" spans="1:31" x14ac:dyDescent="0.25">
      <c r="A14" s="65" t="s">
        <v>11</v>
      </c>
      <c r="B14" s="72">
        <v>-15.19</v>
      </c>
      <c r="C14" s="72">
        <v>-18.018000000000001</v>
      </c>
      <c r="D14" s="72">
        <v>-20.329999999999998</v>
      </c>
      <c r="E14" s="72">
        <v>-21.012</v>
      </c>
      <c r="F14" s="72">
        <v>-19.852</v>
      </c>
      <c r="G14" s="72">
        <v>-24.670999999999999</v>
      </c>
      <c r="H14" s="72">
        <v>-23.370999999999999</v>
      </c>
      <c r="I14" s="72">
        <v>-21.745999999999999</v>
      </c>
      <c r="J14" s="72">
        <v>-22.998999999999999</v>
      </c>
      <c r="K14" s="72">
        <v>-20.216000000000001</v>
      </c>
      <c r="L14" s="72">
        <v>-17.294</v>
      </c>
      <c r="M14" s="72">
        <v>-17.667000000000002</v>
      </c>
      <c r="N14" s="72">
        <v>-12.444000000000001</v>
      </c>
      <c r="O14" s="72">
        <v>-13.074</v>
      </c>
      <c r="P14" s="72">
        <v>-13.224</v>
      </c>
      <c r="Q14" s="72">
        <v>-12.964</v>
      </c>
      <c r="R14" s="72">
        <v>-10.462</v>
      </c>
      <c r="S14" s="72">
        <v>-9.6989999999999998</v>
      </c>
      <c r="T14" s="72">
        <v>-9.2050000000000001</v>
      </c>
      <c r="U14" s="72">
        <v>-12.034000000000001</v>
      </c>
      <c r="V14" s="72">
        <v>-15.375999999999999</v>
      </c>
      <c r="W14" s="72">
        <v>-13.8</v>
      </c>
      <c r="X14" s="72">
        <v>-12.861000000000001</v>
      </c>
      <c r="Y14" s="72">
        <v>-12.835000000000001</v>
      </c>
      <c r="Z14" s="72">
        <v>-14.811</v>
      </c>
      <c r="AA14" s="72">
        <v>-16.922999999999998</v>
      </c>
      <c r="AB14" s="72">
        <v>-19.82</v>
      </c>
      <c r="AC14" s="72">
        <v>-20.787500000000001</v>
      </c>
      <c r="AD14" s="72">
        <v>-21.339441360999999</v>
      </c>
      <c r="AE14" s="72">
        <v>-21.780475384999999</v>
      </c>
    </row>
    <row r="15" spans="1:31" x14ac:dyDescent="0.25">
      <c r="A15" s="65" t="s">
        <v>12</v>
      </c>
      <c r="B15" s="72">
        <v>1.242</v>
      </c>
      <c r="C15" s="72">
        <v>1.1120000000000001</v>
      </c>
      <c r="D15" s="72">
        <v>0.61</v>
      </c>
      <c r="E15" s="72">
        <v>0.68400000000000005</v>
      </c>
      <c r="F15" s="72">
        <v>0.98899999999999999</v>
      </c>
      <c r="G15" s="72">
        <v>1.282</v>
      </c>
      <c r="H15" s="72">
        <v>2.2759999999999998</v>
      </c>
      <c r="I15" s="72">
        <v>3.0259999999999998</v>
      </c>
      <c r="J15" s="72">
        <v>2.625</v>
      </c>
      <c r="K15" s="72">
        <v>1.903</v>
      </c>
      <c r="L15" s="72">
        <v>1.238</v>
      </c>
      <c r="M15" s="72">
        <v>1.1819999999999999</v>
      </c>
      <c r="N15" s="72">
        <v>1.631</v>
      </c>
      <c r="O15" s="72">
        <v>2.25</v>
      </c>
      <c r="P15" s="72">
        <v>3.0550000000000002</v>
      </c>
      <c r="Q15" s="72">
        <v>3.367</v>
      </c>
      <c r="R15" s="72">
        <v>3.0840000000000001</v>
      </c>
      <c r="S15" s="72">
        <v>3.44</v>
      </c>
      <c r="T15" s="72">
        <v>2.5510000000000002</v>
      </c>
      <c r="U15" s="72">
        <v>2.9079999999999999</v>
      </c>
      <c r="V15" s="72">
        <v>1.93</v>
      </c>
      <c r="W15" s="72">
        <v>0.72699999999999998</v>
      </c>
      <c r="X15" s="72">
        <v>-1.004</v>
      </c>
      <c r="Y15" s="72">
        <v>-2.2029999999999998</v>
      </c>
      <c r="Z15" s="72">
        <v>-2.302</v>
      </c>
      <c r="AA15" s="72">
        <v>-2.9449999999999998</v>
      </c>
      <c r="AB15" s="72">
        <v>0.13500000000000001</v>
      </c>
      <c r="AC15" s="72">
        <v>3.9031180000000001</v>
      </c>
      <c r="AD15" s="72">
        <v>2.8237305749999999</v>
      </c>
      <c r="AE15" s="72">
        <v>3.5295237689999999</v>
      </c>
    </row>
    <row r="16" spans="1:31" x14ac:dyDescent="0.25">
      <c r="A16" s="65" t="s">
        <v>13</v>
      </c>
      <c r="B16" s="72">
        <v>1.008</v>
      </c>
      <c r="C16" s="72">
        <v>2.1469999999999998</v>
      </c>
      <c r="D16" s="72">
        <v>1.8480000000000001</v>
      </c>
      <c r="E16" s="72">
        <v>1.2889999999999999</v>
      </c>
      <c r="F16" s="72">
        <v>-1.0169999999999999</v>
      </c>
      <c r="G16" s="72">
        <v>0.61799999999999999</v>
      </c>
      <c r="H16" s="72">
        <v>1.17</v>
      </c>
      <c r="I16" s="72">
        <v>0.871</v>
      </c>
      <c r="J16" s="72">
        <v>2.1309999999999998</v>
      </c>
      <c r="K16" s="72">
        <v>2.9129999999999998</v>
      </c>
      <c r="L16" s="72">
        <v>3.694</v>
      </c>
      <c r="M16" s="72">
        <v>3.484</v>
      </c>
      <c r="N16" s="72">
        <v>4.343</v>
      </c>
      <c r="O16" s="72">
        <v>2.927</v>
      </c>
      <c r="P16" s="72">
        <v>2.4129999999999998</v>
      </c>
      <c r="Q16" s="72">
        <v>3.339</v>
      </c>
      <c r="R16" s="72">
        <v>-0.13900000000000001</v>
      </c>
      <c r="S16" s="72">
        <v>1.0469999999999999</v>
      </c>
      <c r="T16" s="72">
        <v>1.3080000000000001</v>
      </c>
      <c r="U16" s="72">
        <v>1.681</v>
      </c>
      <c r="V16" s="72">
        <v>0.66200000000000003</v>
      </c>
      <c r="W16" s="72">
        <v>1.0269999999999999</v>
      </c>
      <c r="X16" s="72">
        <v>-0.83100000000000007</v>
      </c>
      <c r="Y16" s="72">
        <v>-3.2330000000000001</v>
      </c>
      <c r="Z16" s="72">
        <v>-1.784</v>
      </c>
      <c r="AA16" s="72">
        <v>-4.1100000000000003</v>
      </c>
      <c r="AB16" s="72">
        <v>-3.8420000000000001</v>
      </c>
      <c r="AC16" s="72">
        <v>-4.1120100000000006</v>
      </c>
      <c r="AD16" s="72">
        <v>-2.5865</v>
      </c>
      <c r="AE16" s="72">
        <v>-1.372995231</v>
      </c>
    </row>
    <row r="17" spans="1:31" x14ac:dyDescent="0.25">
      <c r="A17" s="65" t="s">
        <v>14</v>
      </c>
      <c r="B17" s="72">
        <v>-4.7789999999999999</v>
      </c>
      <c r="C17" s="72">
        <v>-0.72599999999999998</v>
      </c>
      <c r="D17" s="72">
        <v>-0.57699999999999996</v>
      </c>
      <c r="E17" s="72">
        <v>-0.93900000000000006</v>
      </c>
      <c r="F17" s="72">
        <v>-3.2770000000000001</v>
      </c>
      <c r="G17" s="72">
        <v>-1.7490000000000001</v>
      </c>
      <c r="H17" s="72">
        <v>-0.505</v>
      </c>
      <c r="I17" s="72">
        <v>1.1279999999999999</v>
      </c>
      <c r="J17" s="72">
        <v>-0.48699999999999999</v>
      </c>
      <c r="K17" s="72">
        <v>-0.63500000000000001</v>
      </c>
      <c r="L17" s="72">
        <v>-1.228</v>
      </c>
      <c r="M17" s="72">
        <v>-0.107</v>
      </c>
      <c r="N17" s="72">
        <v>-2.46</v>
      </c>
      <c r="O17" s="72">
        <v>-1.6160000000000001</v>
      </c>
      <c r="P17" s="72">
        <v>-2.42</v>
      </c>
      <c r="Q17" s="72">
        <v>-4.6970000000000001</v>
      </c>
      <c r="R17" s="72">
        <v>-3.8559999999999999</v>
      </c>
      <c r="S17" s="72">
        <v>-2.9980000000000002</v>
      </c>
      <c r="T17" s="72">
        <v>-3.194</v>
      </c>
      <c r="U17" s="72">
        <v>-2.508</v>
      </c>
      <c r="V17" s="72">
        <v>-1.2729999999999999</v>
      </c>
      <c r="W17" s="72">
        <v>-1.25</v>
      </c>
      <c r="X17" s="72">
        <v>-0.57999999999999996</v>
      </c>
      <c r="Y17" s="72">
        <v>-1.534</v>
      </c>
      <c r="Z17" s="72">
        <v>-2.5779999999999998</v>
      </c>
      <c r="AA17" s="72">
        <v>-2.2040000000000002</v>
      </c>
      <c r="AB17" s="72">
        <v>-2.65</v>
      </c>
      <c r="AC17" s="72">
        <v>-2.415435</v>
      </c>
      <c r="AD17" s="72">
        <v>-2.68712814</v>
      </c>
      <c r="AE17" s="72">
        <v>-2.938347899</v>
      </c>
    </row>
    <row r="18" spans="1:31" x14ac:dyDescent="0.25">
      <c r="A18" s="65" t="s">
        <v>15</v>
      </c>
      <c r="B18" s="72">
        <v>-4.5620000000000003</v>
      </c>
      <c r="C18" s="72">
        <v>-3.5219999999999998</v>
      </c>
      <c r="D18" s="72">
        <v>-2.7240000000000002</v>
      </c>
      <c r="E18" s="72">
        <v>-2.5630000000000002</v>
      </c>
      <c r="F18" s="72">
        <v>-0.65100000000000002</v>
      </c>
      <c r="G18" s="72">
        <v>2.988</v>
      </c>
      <c r="H18" s="72">
        <v>2.9870000000000001</v>
      </c>
      <c r="I18" s="72">
        <v>5.7809999999999997</v>
      </c>
      <c r="J18" s="72">
        <v>6.6970000000000001</v>
      </c>
      <c r="K18" s="72">
        <v>10.065</v>
      </c>
      <c r="L18" s="72">
        <v>12.19</v>
      </c>
      <c r="M18" s="72">
        <v>14.971</v>
      </c>
      <c r="N18" s="72">
        <v>16.719000000000001</v>
      </c>
      <c r="O18" s="72">
        <v>17.186</v>
      </c>
      <c r="P18" s="72">
        <v>17.471</v>
      </c>
      <c r="Q18" s="72">
        <v>19.274999999999999</v>
      </c>
      <c r="R18" s="72">
        <v>17.96</v>
      </c>
      <c r="S18" s="72">
        <v>19.917999999999999</v>
      </c>
      <c r="T18" s="72">
        <v>16.452999999999999</v>
      </c>
      <c r="U18" s="72">
        <v>15.061999999999999</v>
      </c>
      <c r="V18" s="72">
        <v>12.757999999999999</v>
      </c>
      <c r="W18" s="72">
        <v>9.8719999999999999</v>
      </c>
      <c r="X18" s="72">
        <v>-0.62</v>
      </c>
      <c r="Y18" s="72">
        <v>-4.218</v>
      </c>
      <c r="Z18" s="72">
        <v>-2.8679999999999999</v>
      </c>
      <c r="AA18" s="72">
        <v>-4.4670000000000014</v>
      </c>
      <c r="AB18" s="72">
        <v>-3.4060000000000001</v>
      </c>
      <c r="AC18" s="72">
        <v>-3.6459999999999999</v>
      </c>
      <c r="AD18" s="72">
        <v>-4.0546623249999998</v>
      </c>
      <c r="AE18" s="72">
        <v>-2.6861462199999999</v>
      </c>
    </row>
    <row r="19" spans="1:31" x14ac:dyDescent="0.25">
      <c r="A19" s="65" t="s">
        <v>16</v>
      </c>
      <c r="B19" s="72">
        <v>-2.0619999999999998</v>
      </c>
      <c r="C19" s="72">
        <v>-1.6819999999999999</v>
      </c>
      <c r="D19" s="72">
        <v>-2.4159999999999999</v>
      </c>
      <c r="E19" s="72">
        <v>-2.7389999999999999</v>
      </c>
      <c r="F19" s="72">
        <v>-1.3029999999999999</v>
      </c>
      <c r="G19" s="72">
        <v>-2.0059999999999998</v>
      </c>
      <c r="H19" s="72">
        <v>-1.7190000000000001</v>
      </c>
      <c r="I19" s="72">
        <v>-3.7120000000000002</v>
      </c>
      <c r="J19" s="72">
        <v>-2.44</v>
      </c>
      <c r="K19" s="72">
        <v>-3.71</v>
      </c>
      <c r="L19" s="72">
        <v>-4.8899999999999997</v>
      </c>
      <c r="M19" s="72">
        <v>-3.2549999999999999</v>
      </c>
      <c r="N19" s="72">
        <v>-2.4260000000000002</v>
      </c>
      <c r="O19" s="72">
        <v>-2.3570000000000002</v>
      </c>
      <c r="P19" s="72">
        <v>-3.9969999999999999</v>
      </c>
      <c r="Q19" s="72">
        <v>-2.88</v>
      </c>
      <c r="R19" s="72">
        <v>-3.4830000000000001</v>
      </c>
      <c r="S19" s="72">
        <v>-2.63</v>
      </c>
      <c r="T19" s="72">
        <v>-4.6429999999999998</v>
      </c>
      <c r="U19" s="72">
        <v>-4.4189999999999996</v>
      </c>
      <c r="V19" s="72">
        <v>-4.234</v>
      </c>
      <c r="W19" s="72">
        <v>-3.1480000000000001</v>
      </c>
      <c r="X19" s="72">
        <v>-6.399</v>
      </c>
      <c r="Y19" s="72">
        <v>-2.8490000000000002</v>
      </c>
      <c r="Z19" s="72">
        <v>-4.1840000000000002</v>
      </c>
      <c r="AA19" s="72">
        <v>-6.452</v>
      </c>
      <c r="AB19" s="72">
        <v>-5.1950000000000003</v>
      </c>
      <c r="AC19" s="72">
        <v>-7.4430000000000014</v>
      </c>
      <c r="AD19" s="72">
        <v>-6.2457986810000001</v>
      </c>
      <c r="AE19" s="72">
        <v>-2.127515244</v>
      </c>
    </row>
    <row r="20" spans="1:31" x14ac:dyDescent="0.25">
      <c r="A20" s="65" t="s">
        <v>17</v>
      </c>
      <c r="B20" s="72">
        <v>-6.0540000000000003</v>
      </c>
      <c r="C20" s="72">
        <v>-9.6280000000000001</v>
      </c>
      <c r="D20" s="72">
        <v>-10.967000000000001</v>
      </c>
      <c r="E20" s="72">
        <v>-14.413</v>
      </c>
      <c r="F20" s="72">
        <v>-12.946999999999999</v>
      </c>
      <c r="G20" s="72">
        <v>-13.013</v>
      </c>
      <c r="H20" s="72">
        <v>-15.236000000000001</v>
      </c>
      <c r="I20" s="72">
        <v>-18.033999999999999</v>
      </c>
      <c r="J20" s="72">
        <v>-12.959</v>
      </c>
      <c r="K20" s="72">
        <v>-7.7590000000000003</v>
      </c>
      <c r="L20" s="72">
        <v>-6.4649999999999999</v>
      </c>
      <c r="M20" s="72">
        <v>-2.141</v>
      </c>
      <c r="N20" s="72">
        <v>-8.0449999999999999</v>
      </c>
      <c r="O20" s="72">
        <v>-6.3890000000000002</v>
      </c>
      <c r="P20" s="72">
        <v>-11.951000000000001</v>
      </c>
      <c r="Q20" s="72">
        <v>-7.4189999999999996</v>
      </c>
      <c r="R20" s="72">
        <v>-2.113</v>
      </c>
      <c r="S20" s="72">
        <v>-4.7759999999999998</v>
      </c>
      <c r="T20" s="72">
        <v>-4.6900000000000004</v>
      </c>
      <c r="U20" s="72">
        <v>-3.3239999999999998</v>
      </c>
      <c r="V20" s="72">
        <v>-2.35</v>
      </c>
      <c r="W20" s="72">
        <v>-5.1319999999999997</v>
      </c>
      <c r="X20" s="72">
        <v>-3.75</v>
      </c>
      <c r="Y20" s="72">
        <v>1.5189999999999999</v>
      </c>
      <c r="Z20" s="72">
        <v>6.54</v>
      </c>
      <c r="AA20" s="72">
        <v>9.2880000000000003</v>
      </c>
      <c r="AB20" s="72">
        <v>10.709</v>
      </c>
      <c r="AC20" s="72">
        <v>10.129522</v>
      </c>
      <c r="AD20" s="72">
        <v>11.568882203999999</v>
      </c>
      <c r="AE20" s="72">
        <v>11.419762908999999</v>
      </c>
    </row>
    <row r="21" spans="1:31" x14ac:dyDescent="0.25">
      <c r="A21" s="65" t="s">
        <v>18</v>
      </c>
      <c r="B21" s="72">
        <v>-4.7300000000000004</v>
      </c>
      <c r="C21" s="72">
        <v>-3.93</v>
      </c>
      <c r="D21" s="72">
        <v>-5.87</v>
      </c>
      <c r="E21" s="72">
        <v>-5.67</v>
      </c>
      <c r="F21" s="72">
        <v>-6.43</v>
      </c>
      <c r="G21" s="72">
        <v>-5.0590000000000002</v>
      </c>
      <c r="H21" s="72">
        <v>-5.5979999999999999</v>
      </c>
      <c r="I21" s="72">
        <v>-5.5149999999999997</v>
      </c>
      <c r="J21" s="72">
        <v>-5.782</v>
      </c>
      <c r="K21" s="72">
        <v>-5.2270000000000003</v>
      </c>
      <c r="L21" s="72">
        <v>-5.4820000000000002</v>
      </c>
      <c r="M21" s="72">
        <v>-5.0709999999999997</v>
      </c>
      <c r="N21" s="72">
        <v>-4.4670000000000014</v>
      </c>
      <c r="O21" s="72">
        <v>-5.27</v>
      </c>
      <c r="P21" s="72">
        <v>-4.9009999999999998</v>
      </c>
      <c r="Q21" s="72">
        <v>-5.5</v>
      </c>
      <c r="R21" s="72">
        <v>-6.4489999999999998</v>
      </c>
      <c r="S21" s="72">
        <v>-6.9430000000000014</v>
      </c>
      <c r="T21" s="72">
        <v>-5.9189999999999996</v>
      </c>
      <c r="U21" s="72">
        <v>-5.12</v>
      </c>
      <c r="V21" s="72">
        <v>-3.919</v>
      </c>
      <c r="W21" s="72">
        <v>-6.4610000000000003</v>
      </c>
      <c r="X21" s="72">
        <v>-6.0179999999999998</v>
      </c>
      <c r="Y21" s="72">
        <v>-5.4809999999999999</v>
      </c>
      <c r="Z21" s="72">
        <v>-6.1559999999999997</v>
      </c>
      <c r="AA21" s="72">
        <v>-6.944</v>
      </c>
      <c r="AB21" s="72">
        <v>-5.4489999999999998</v>
      </c>
      <c r="AC21" s="72">
        <v>-7.6400000000000006</v>
      </c>
      <c r="AD21" s="72">
        <v>-7.5823809890000007</v>
      </c>
      <c r="AE21" s="72">
        <v>-8.6714866660000016</v>
      </c>
    </row>
    <row r="22" spans="1:31" x14ac:dyDescent="0.25">
      <c r="A22" s="65" t="s">
        <v>19</v>
      </c>
      <c r="B22" s="72">
        <v>0.20799999999999999</v>
      </c>
      <c r="C22" s="72">
        <v>-0.53500000000000003</v>
      </c>
      <c r="D22" s="72">
        <v>0.24</v>
      </c>
      <c r="E22" s="72">
        <v>1.615</v>
      </c>
      <c r="F22" s="72">
        <v>1.123</v>
      </c>
      <c r="G22" s="72">
        <v>1.724</v>
      </c>
      <c r="H22" s="72">
        <v>3.4129999999999998</v>
      </c>
      <c r="I22" s="72">
        <v>3.2690000000000001</v>
      </c>
      <c r="J22" s="72">
        <v>2.9470000000000001</v>
      </c>
      <c r="K22" s="72">
        <v>3.1339999999999999</v>
      </c>
      <c r="L22" s="72">
        <v>7.359</v>
      </c>
      <c r="M22" s="72">
        <v>3.2210000000000001</v>
      </c>
      <c r="N22" s="72">
        <v>4.5049999999999999</v>
      </c>
      <c r="O22" s="72">
        <v>4.0629999999999997</v>
      </c>
      <c r="P22" s="72">
        <v>4.76</v>
      </c>
      <c r="Q22" s="72">
        <v>4.5</v>
      </c>
      <c r="R22" s="72">
        <v>6.0840000000000014</v>
      </c>
      <c r="S22" s="72">
        <v>7.7690000000000001</v>
      </c>
      <c r="T22" s="72">
        <v>7.4690000000000003</v>
      </c>
      <c r="U22" s="72">
        <v>13.385999999999999</v>
      </c>
      <c r="V22" s="72">
        <v>11.986000000000001</v>
      </c>
      <c r="W22" s="72">
        <v>10.624000000000001</v>
      </c>
      <c r="X22" s="72">
        <v>12.882999999999999</v>
      </c>
      <c r="Y22" s="72">
        <v>13.882999999999999</v>
      </c>
      <c r="Z22" s="72">
        <v>15.727</v>
      </c>
      <c r="AA22" s="72">
        <v>16.145</v>
      </c>
      <c r="AB22" s="72">
        <v>18.829000000000001</v>
      </c>
      <c r="AC22" s="72">
        <v>20.172000000000001</v>
      </c>
      <c r="AD22" s="72">
        <v>22.725774196</v>
      </c>
      <c r="AE22" s="72">
        <v>12.459274667000001</v>
      </c>
    </row>
    <row r="23" spans="1:31" x14ac:dyDescent="0.25">
      <c r="A23" s="62" t="s">
        <v>20</v>
      </c>
      <c r="B23" s="71">
        <v>-53.466999999999999</v>
      </c>
      <c r="C23" s="71">
        <v>-31.763999999999999</v>
      </c>
      <c r="D23" s="71">
        <v>-28.725000000000001</v>
      </c>
      <c r="E23" s="71">
        <v>-28.248999999999999</v>
      </c>
      <c r="F23" s="71">
        <v>-38.494999999999997</v>
      </c>
      <c r="G23" s="71">
        <v>-38.094000000000001</v>
      </c>
      <c r="H23" s="71">
        <v>-53.469000000000001</v>
      </c>
      <c r="I23" s="71">
        <v>-51.738999999999997</v>
      </c>
      <c r="J23" s="71">
        <v>-48.537999999999997</v>
      </c>
      <c r="K23" s="71">
        <v>-52.737000000000002</v>
      </c>
      <c r="L23" s="71">
        <v>-57.457000000000001</v>
      </c>
      <c r="M23" s="71">
        <v>-68.370999999999995</v>
      </c>
      <c r="N23" s="71">
        <v>-86.397999999999996</v>
      </c>
      <c r="O23" s="71">
        <v>-87.186999999999998</v>
      </c>
      <c r="P23" s="71">
        <v>-93.373000000000005</v>
      </c>
      <c r="Q23" s="71">
        <v>-106.639</v>
      </c>
      <c r="R23" s="71">
        <v>-106.401</v>
      </c>
      <c r="S23" s="71">
        <v>-112.217</v>
      </c>
      <c r="T23" s="71">
        <v>-111.99</v>
      </c>
      <c r="U23" s="71">
        <v>-117.752</v>
      </c>
      <c r="V23" s="71">
        <v>-125.675</v>
      </c>
      <c r="W23" s="71">
        <v>-124.752</v>
      </c>
      <c r="X23" s="71">
        <v>-125.411</v>
      </c>
      <c r="Y23" s="71">
        <v>-141.26</v>
      </c>
      <c r="Z23" s="71">
        <v>-144.50399999999999</v>
      </c>
      <c r="AA23" s="71">
        <v>-145.649</v>
      </c>
      <c r="AB23" s="71">
        <v>-127.874</v>
      </c>
      <c r="AC23" s="71">
        <v>-130.65817000000001</v>
      </c>
      <c r="AD23" s="71">
        <v>-128.07343916799999</v>
      </c>
      <c r="AE23" s="71">
        <v>-131.400177025</v>
      </c>
    </row>
    <row r="24" spans="1:31" x14ac:dyDescent="0.25">
      <c r="A24" s="65" t="s">
        <v>21</v>
      </c>
      <c r="B24" s="72">
        <v>1.4450000000000001</v>
      </c>
      <c r="C24" s="72">
        <v>4.7560000000000002</v>
      </c>
      <c r="D24" s="72">
        <v>3.915</v>
      </c>
      <c r="E24" s="72">
        <v>1.698</v>
      </c>
      <c r="F24" s="72">
        <v>0.59899999999999998</v>
      </c>
      <c r="G24" s="72">
        <v>-3.0000000000000001E-3</v>
      </c>
      <c r="H24" s="72">
        <v>-1.3080000000000001</v>
      </c>
      <c r="I24" s="72">
        <v>-0.876</v>
      </c>
      <c r="J24" s="72">
        <v>-0.191</v>
      </c>
      <c r="K24" s="72">
        <v>6.2E-2</v>
      </c>
      <c r="L24" s="72">
        <v>1.3480000000000001</v>
      </c>
      <c r="M24" s="72">
        <v>-0.217</v>
      </c>
      <c r="N24" s="72">
        <v>-0.747</v>
      </c>
      <c r="O24" s="72">
        <v>-1.0940000000000001</v>
      </c>
      <c r="P24" s="72">
        <v>-0.91400000000000003</v>
      </c>
      <c r="Q24" s="72">
        <v>-2.419</v>
      </c>
      <c r="R24" s="72">
        <v>-1.849</v>
      </c>
      <c r="S24" s="72">
        <v>-1.6659999999999999</v>
      </c>
      <c r="T24" s="72">
        <v>-1.929</v>
      </c>
      <c r="U24" s="72">
        <v>-4.4240000000000004</v>
      </c>
      <c r="V24" s="72">
        <v>-5.1559999999999997</v>
      </c>
      <c r="W24" s="72">
        <v>-4.577</v>
      </c>
      <c r="X24" s="72">
        <v>-3.9590000000000001</v>
      </c>
      <c r="Y24" s="72">
        <v>-3.7549999999999999</v>
      </c>
      <c r="Z24" s="72">
        <v>-4.8470000000000004</v>
      </c>
      <c r="AA24" s="72">
        <v>-2.5910000000000002</v>
      </c>
      <c r="AB24" s="72">
        <v>-2.1150000000000002</v>
      </c>
      <c r="AC24" s="72">
        <v>-2.7090000000000001</v>
      </c>
      <c r="AD24" s="72">
        <v>-2.7454380299999999</v>
      </c>
      <c r="AE24" s="72">
        <v>-3.01726823</v>
      </c>
    </row>
    <row r="25" spans="1:31" x14ac:dyDescent="0.25">
      <c r="A25" s="65" t="s">
        <v>22</v>
      </c>
      <c r="B25" s="72">
        <v>-56.991999999999997</v>
      </c>
      <c r="C25" s="72">
        <v>-48.411000000000001</v>
      </c>
      <c r="D25" s="72">
        <v>-41.540999999999997</v>
      </c>
      <c r="E25" s="72">
        <v>-40.201999999999998</v>
      </c>
      <c r="F25" s="72">
        <v>-43.121000000000002</v>
      </c>
      <c r="G25" s="72">
        <v>-43.423000000000002</v>
      </c>
      <c r="H25" s="72">
        <v>-51.607999999999997</v>
      </c>
      <c r="I25" s="72">
        <v>-51.939</v>
      </c>
      <c r="J25" s="72">
        <v>-47.033999999999999</v>
      </c>
      <c r="K25" s="72">
        <v>-47.621000000000002</v>
      </c>
      <c r="L25" s="72">
        <v>-53.287999999999997</v>
      </c>
      <c r="M25" s="72">
        <v>-56.143999999999998</v>
      </c>
      <c r="N25" s="72">
        <v>-67.385000000000005</v>
      </c>
      <c r="O25" s="72">
        <v>-66.960000000000008</v>
      </c>
      <c r="P25" s="72">
        <v>-71.567000000000007</v>
      </c>
      <c r="Q25" s="72">
        <v>-84.444000000000003</v>
      </c>
      <c r="R25" s="72">
        <v>-88.15</v>
      </c>
      <c r="S25" s="72">
        <v>-95.501999999999995</v>
      </c>
      <c r="T25" s="72">
        <v>-97.798000000000002</v>
      </c>
      <c r="U25" s="72">
        <v>-101.717</v>
      </c>
      <c r="V25" s="72">
        <v>-110.611</v>
      </c>
      <c r="W25" s="72">
        <v>-110.956</v>
      </c>
      <c r="X25" s="72">
        <v>-117.18899999999999</v>
      </c>
      <c r="Y25" s="72">
        <v>-129.833</v>
      </c>
      <c r="Z25" s="72">
        <v>-132.34200000000001</v>
      </c>
      <c r="AA25" s="72">
        <v>-134.047</v>
      </c>
      <c r="AB25" s="72">
        <v>-123.096</v>
      </c>
      <c r="AC25" s="72">
        <v>-126.291</v>
      </c>
      <c r="AD25" s="72">
        <v>-125.103646697</v>
      </c>
      <c r="AE25" s="72">
        <v>-129.78710626200001</v>
      </c>
    </row>
    <row r="26" spans="1:31" x14ac:dyDescent="0.25">
      <c r="A26" s="65" t="s">
        <v>23</v>
      </c>
      <c r="B26" s="72">
        <v>0.41199999999999998</v>
      </c>
      <c r="C26" s="72">
        <v>12.116</v>
      </c>
      <c r="D26" s="72">
        <v>1.7509999999999999</v>
      </c>
      <c r="E26" s="72">
        <v>4.9859999999999998</v>
      </c>
      <c r="F26" s="72">
        <v>3.4420000000000002</v>
      </c>
      <c r="G26" s="72">
        <v>7.4210000000000003</v>
      </c>
      <c r="H26" s="72">
        <v>2.198</v>
      </c>
      <c r="I26" s="72">
        <v>4.843</v>
      </c>
      <c r="J26" s="72">
        <v>2.9590000000000001</v>
      </c>
      <c r="K26" s="72">
        <v>0.93300000000000005</v>
      </c>
      <c r="L26" s="72">
        <v>2.536</v>
      </c>
      <c r="M26" s="72">
        <v>-3.7589999999999999</v>
      </c>
      <c r="N26" s="72">
        <v>-7.4290000000000003</v>
      </c>
      <c r="O26" s="72">
        <v>-8.7520000000000007</v>
      </c>
      <c r="P26" s="72">
        <v>-8.2270000000000003</v>
      </c>
      <c r="Q26" s="72">
        <v>-5.5309999999999997</v>
      </c>
      <c r="R26" s="72">
        <v>-0.84199999999999997</v>
      </c>
      <c r="S26" s="72">
        <v>0.53</v>
      </c>
      <c r="T26" s="72">
        <v>3.246</v>
      </c>
      <c r="U26" s="72">
        <v>2.488</v>
      </c>
      <c r="V26" s="72">
        <v>1.7689999999999999</v>
      </c>
      <c r="W26" s="72">
        <v>3.4119999999999999</v>
      </c>
      <c r="X26" s="72">
        <v>6.5170000000000003</v>
      </c>
      <c r="Y26" s="72">
        <v>6.0940000000000003</v>
      </c>
      <c r="Z26" s="72">
        <v>7.1280000000000001</v>
      </c>
      <c r="AA26" s="72">
        <v>7.6050000000000004</v>
      </c>
      <c r="AB26" s="72">
        <v>8.7469999999999999</v>
      </c>
      <c r="AC26" s="72">
        <v>8.8160000000000007</v>
      </c>
      <c r="AD26" s="72">
        <v>9.4198126159999997</v>
      </c>
      <c r="AE26" s="72">
        <v>9.7095889759999991</v>
      </c>
    </row>
    <row r="27" spans="1:31" x14ac:dyDescent="0.25">
      <c r="A27" s="65" t="s">
        <v>24</v>
      </c>
      <c r="B27" s="72">
        <v>2.1</v>
      </c>
      <c r="C27" s="72">
        <v>2.774</v>
      </c>
      <c r="D27" s="72">
        <v>1.84</v>
      </c>
      <c r="E27" s="72">
        <v>1.278</v>
      </c>
      <c r="F27" s="72">
        <v>0.91200000000000003</v>
      </c>
      <c r="G27" s="72">
        <v>-8.7999999999999995E-2</v>
      </c>
      <c r="H27" s="72">
        <v>-0.3</v>
      </c>
      <c r="I27" s="72">
        <v>-0.33200000000000002</v>
      </c>
      <c r="J27" s="72">
        <v>-0.42199999999999999</v>
      </c>
      <c r="K27" s="72">
        <v>-0.443</v>
      </c>
      <c r="L27" s="72">
        <v>-0.40200000000000002</v>
      </c>
      <c r="M27" s="72">
        <v>-0.38700000000000001</v>
      </c>
      <c r="N27" s="72">
        <v>-0.379</v>
      </c>
      <c r="O27" s="72">
        <v>-0.41299999999999998</v>
      </c>
      <c r="P27" s="72">
        <v>-0.41299999999999998</v>
      </c>
      <c r="Q27" s="72">
        <v>-0.29499999999999998</v>
      </c>
      <c r="R27" s="72">
        <v>-0.29399999999999998</v>
      </c>
      <c r="S27" s="72">
        <v>-0.27100000000000002</v>
      </c>
      <c r="T27" s="72">
        <v>-0.27100000000000002</v>
      </c>
      <c r="U27" s="72">
        <v>-0.27700000000000002</v>
      </c>
      <c r="V27" s="72">
        <v>-0.23899999999999999</v>
      </c>
      <c r="W27" s="72">
        <v>-0.224</v>
      </c>
      <c r="X27" s="72">
        <v>-0.21099999999999999</v>
      </c>
      <c r="Y27" s="72">
        <v>-0.21299999999999999</v>
      </c>
      <c r="Z27" s="72">
        <v>-0.2</v>
      </c>
      <c r="AA27" s="72">
        <v>-0.185</v>
      </c>
      <c r="AB27" s="72">
        <v>-0.17</v>
      </c>
      <c r="AC27" s="72">
        <v>-0.16303999999999999</v>
      </c>
      <c r="AD27" s="72">
        <v>-0.17044769200000001</v>
      </c>
      <c r="AE27" s="72">
        <v>-8.1399336000000003E-2</v>
      </c>
    </row>
    <row r="28" spans="1:31" x14ac:dyDescent="0.25">
      <c r="A28" s="62" t="s">
        <v>25</v>
      </c>
      <c r="B28" s="71">
        <v>-19.273813771</v>
      </c>
      <c r="C28" s="71">
        <v>-36.585815644</v>
      </c>
      <c r="D28" s="71">
        <v>-26.951928478999999</v>
      </c>
      <c r="E28" s="71">
        <v>-28.054409291999999</v>
      </c>
      <c r="F28" s="71">
        <v>-20.355216882000001</v>
      </c>
      <c r="G28" s="71">
        <v>-26.761144359999999</v>
      </c>
      <c r="H28" s="71">
        <v>-17.519150120999999</v>
      </c>
      <c r="I28" s="71">
        <v>-10.531345275</v>
      </c>
      <c r="J28" s="71">
        <v>-2.4965304640000001</v>
      </c>
      <c r="K28" s="71">
        <v>2.770622393</v>
      </c>
      <c r="L28" s="71">
        <v>7.7474830849999998</v>
      </c>
      <c r="M28" s="71">
        <v>3.7974884040000001</v>
      </c>
      <c r="N28" s="71">
        <v>-3.1555461810000001</v>
      </c>
      <c r="O28" s="71">
        <v>9.3036697420000003</v>
      </c>
      <c r="P28" s="71">
        <v>11.905429123999999</v>
      </c>
      <c r="Q28" s="71">
        <v>34.841797993999997</v>
      </c>
      <c r="R28" s="71">
        <v>30.953562903000002</v>
      </c>
      <c r="S28" s="71">
        <v>32.866898646999999</v>
      </c>
      <c r="T28" s="71">
        <v>6.5369482250000006</v>
      </c>
      <c r="U28" s="71">
        <v>-21.544476986999999</v>
      </c>
      <c r="V28" s="71">
        <v>0.51093724400000007</v>
      </c>
      <c r="W28" s="71">
        <v>-29.251312661</v>
      </c>
      <c r="X28" s="71">
        <v>-35.765992689999997</v>
      </c>
      <c r="Y28" s="71">
        <v>-41.66878105</v>
      </c>
      <c r="Z28" s="71">
        <v>-56.891763578000003</v>
      </c>
      <c r="AA28" s="71">
        <v>-50.870924543999998</v>
      </c>
      <c r="AB28" s="71">
        <v>-49.387270504999996</v>
      </c>
      <c r="AC28" s="71">
        <v>-59.089559532000003</v>
      </c>
      <c r="AD28" s="71">
        <v>-52.795809937999998</v>
      </c>
      <c r="AE28" s="71">
        <v>-40.998613906000003</v>
      </c>
    </row>
    <row r="29" spans="1:31" x14ac:dyDescent="0.25">
      <c r="A29" s="62" t="s">
        <v>26</v>
      </c>
      <c r="B29" s="71">
        <v>18.167000000000002</v>
      </c>
      <c r="C29" s="71">
        <v>2.0960000000000001</v>
      </c>
      <c r="D29" s="71">
        <v>4.5330000000000004</v>
      </c>
      <c r="E29" s="71">
        <v>-2.734</v>
      </c>
      <c r="F29" s="71">
        <v>2.6579999999999999</v>
      </c>
      <c r="G29" s="71">
        <v>-6.843</v>
      </c>
      <c r="H29" s="71">
        <v>1.1819999999999999</v>
      </c>
      <c r="I29" s="71">
        <v>-1.069</v>
      </c>
      <c r="J29" s="71">
        <v>9.9809999999999999</v>
      </c>
      <c r="K29" s="71">
        <v>13.52</v>
      </c>
      <c r="L29" s="71">
        <v>18.437000000000001</v>
      </c>
      <c r="M29" s="71">
        <v>21.393000000000001</v>
      </c>
      <c r="N29" s="71">
        <v>14.013</v>
      </c>
      <c r="O29" s="71">
        <v>20.971</v>
      </c>
      <c r="P29" s="71">
        <v>34.209000000000003</v>
      </c>
      <c r="Q29" s="71">
        <v>52.027000000000001</v>
      </c>
      <c r="R29" s="71">
        <v>39.097999999999999</v>
      </c>
      <c r="S29" s="71">
        <v>25.719000000000001</v>
      </c>
      <c r="T29" s="71">
        <v>-5.9990000000000014</v>
      </c>
      <c r="U29" s="71">
        <v>-24.914000000000001</v>
      </c>
      <c r="V29" s="71">
        <v>-37.341999999999999</v>
      </c>
      <c r="W29" s="71">
        <v>-65.466999999999999</v>
      </c>
      <c r="X29" s="71">
        <v>-82.992000000000004</v>
      </c>
      <c r="Y29" s="71">
        <v>-89.701000000000008</v>
      </c>
      <c r="Z29" s="71">
        <v>-109.42400000000001</v>
      </c>
      <c r="AA29" s="71">
        <v>-112.32299999999999</v>
      </c>
      <c r="AB29" s="71">
        <v>-124.715</v>
      </c>
      <c r="AC29" s="71">
        <v>-151.537431</v>
      </c>
      <c r="AD29" s="71">
        <v>-152.79733614400001</v>
      </c>
      <c r="AE29" s="71">
        <v>-134.30994009099999</v>
      </c>
    </row>
    <row r="30" spans="1:31" x14ac:dyDescent="0.25">
      <c r="A30" s="65" t="s">
        <v>27</v>
      </c>
      <c r="B30" s="72">
        <v>-3.6339999999999999</v>
      </c>
      <c r="C30" s="72">
        <v>-5.09</v>
      </c>
      <c r="D30" s="72">
        <v>-3.4260000000000002</v>
      </c>
      <c r="E30" s="72">
        <v>-4.8529999999999998</v>
      </c>
      <c r="F30" s="72">
        <v>-4.8580000000000014</v>
      </c>
      <c r="G30" s="72">
        <v>-5.1589999999999998</v>
      </c>
      <c r="H30" s="72">
        <v>-7.1390000000000002</v>
      </c>
      <c r="I30" s="72">
        <v>-6.6769999999999996</v>
      </c>
      <c r="J30" s="72">
        <v>-5.4139999999999997</v>
      </c>
      <c r="K30" s="72">
        <v>-6.3740000000000014</v>
      </c>
      <c r="L30" s="72">
        <v>-7.01</v>
      </c>
      <c r="M30" s="72">
        <v>-8.5820000000000007</v>
      </c>
      <c r="N30" s="72">
        <v>-11.308999999999999</v>
      </c>
      <c r="O30" s="72">
        <v>-9.0370000000000008</v>
      </c>
      <c r="P30" s="72">
        <v>-8.9529999999999994</v>
      </c>
      <c r="Q30" s="72">
        <v>-5.0869999999999997</v>
      </c>
      <c r="R30" s="72">
        <v>-5.7549999999999999</v>
      </c>
      <c r="S30" s="72">
        <v>-8.168000000000001</v>
      </c>
      <c r="T30" s="72">
        <v>-5.24</v>
      </c>
      <c r="U30" s="72">
        <v>-7.0629999999999997</v>
      </c>
      <c r="V30" s="72">
        <v>-6.93</v>
      </c>
      <c r="W30" s="72">
        <v>-3.2650000000000001</v>
      </c>
      <c r="X30" s="72">
        <v>-10.289</v>
      </c>
      <c r="Y30" s="72">
        <v>-12.25</v>
      </c>
      <c r="Z30" s="72">
        <v>-10.743</v>
      </c>
      <c r="AA30" s="72">
        <v>-10.106999999999999</v>
      </c>
      <c r="AB30" s="72">
        <v>-7.4470000000000001</v>
      </c>
      <c r="AC30" s="72">
        <v>-11.894</v>
      </c>
      <c r="AD30" s="72">
        <v>-7.1440000000000001</v>
      </c>
      <c r="AE30" s="72">
        <v>-2.8423136950000001</v>
      </c>
    </row>
    <row r="31" spans="1:31" x14ac:dyDescent="0.25">
      <c r="A31" s="65" t="s">
        <v>28</v>
      </c>
      <c r="B31" s="72">
        <v>21.800999999999998</v>
      </c>
      <c r="C31" s="72">
        <v>7.1859999999999999</v>
      </c>
      <c r="D31" s="72">
        <v>7.9590000000000014</v>
      </c>
      <c r="E31" s="72">
        <v>2.1190000000000002</v>
      </c>
      <c r="F31" s="72">
        <v>7.516</v>
      </c>
      <c r="G31" s="72">
        <v>-1.6839999999999999</v>
      </c>
      <c r="H31" s="72">
        <v>8.3209999999999997</v>
      </c>
      <c r="I31" s="72">
        <v>5.6080000000000014</v>
      </c>
      <c r="J31" s="72">
        <v>15.395</v>
      </c>
      <c r="K31" s="72">
        <v>19.893999999999998</v>
      </c>
      <c r="L31" s="72">
        <v>25.446999999999999</v>
      </c>
      <c r="M31" s="72">
        <v>29.975000000000001</v>
      </c>
      <c r="N31" s="72">
        <v>25.321999999999999</v>
      </c>
      <c r="O31" s="72">
        <v>30.007999999999999</v>
      </c>
      <c r="P31" s="72">
        <v>43.161999999999999</v>
      </c>
      <c r="Q31" s="72">
        <v>57.113999999999997</v>
      </c>
      <c r="R31" s="72">
        <v>44.853000000000002</v>
      </c>
      <c r="S31" s="72">
        <v>33.887</v>
      </c>
      <c r="T31" s="72">
        <v>-0.75900000000000001</v>
      </c>
      <c r="U31" s="72">
        <v>-17.850999999999999</v>
      </c>
      <c r="V31" s="72">
        <v>-30.411999999999999</v>
      </c>
      <c r="W31" s="72">
        <v>-62.201999999999998</v>
      </c>
      <c r="X31" s="72">
        <v>-72.703000000000003</v>
      </c>
      <c r="Y31" s="72">
        <v>-77.451000000000008</v>
      </c>
      <c r="Z31" s="72">
        <v>-98.680999999999997</v>
      </c>
      <c r="AA31" s="72">
        <v>-102.21599999999999</v>
      </c>
      <c r="AB31" s="72">
        <v>-117.268</v>
      </c>
      <c r="AC31" s="72">
        <v>-139.64343099999999</v>
      </c>
      <c r="AD31" s="72">
        <v>-145.65333614400001</v>
      </c>
      <c r="AE31" s="72">
        <v>-131.46762639600001</v>
      </c>
    </row>
    <row r="32" spans="1:31" x14ac:dyDescent="0.25">
      <c r="A32" s="62" t="s">
        <v>29</v>
      </c>
      <c r="B32" s="71">
        <v>-37.440813771000002</v>
      </c>
      <c r="C32" s="71">
        <v>-38.681815643999997</v>
      </c>
      <c r="D32" s="71">
        <v>-31.484928479000001</v>
      </c>
      <c r="E32" s="71">
        <v>-25.320409292000001</v>
      </c>
      <c r="F32" s="71">
        <v>-23.013216881999998</v>
      </c>
      <c r="G32" s="71">
        <v>-19.918144359999999</v>
      </c>
      <c r="H32" s="71">
        <v>-18.701150121000001</v>
      </c>
      <c r="I32" s="71">
        <v>-9.4623452750000006</v>
      </c>
      <c r="J32" s="71">
        <v>-12.477530464000001</v>
      </c>
      <c r="K32" s="71">
        <v>-10.749377607</v>
      </c>
      <c r="L32" s="71">
        <v>-10.689516915</v>
      </c>
      <c r="M32" s="71">
        <v>-17.595511596000001</v>
      </c>
      <c r="N32" s="71">
        <v>-17.168546181</v>
      </c>
      <c r="O32" s="71">
        <v>-11.667330258</v>
      </c>
      <c r="P32" s="71">
        <v>-22.303570875999998</v>
      </c>
      <c r="Q32" s="71">
        <v>-17.185202006000001</v>
      </c>
      <c r="R32" s="71">
        <v>-8.1444370970000008</v>
      </c>
      <c r="S32" s="71">
        <v>7.1478986469999999</v>
      </c>
      <c r="T32" s="71">
        <v>12.535948225</v>
      </c>
      <c r="U32" s="71">
        <v>3.3695230129999998</v>
      </c>
      <c r="V32" s="71">
        <v>37.852937244000003</v>
      </c>
      <c r="W32" s="71">
        <v>36.215687338999999</v>
      </c>
      <c r="X32" s="71">
        <v>47.22600731</v>
      </c>
      <c r="Y32" s="71">
        <v>48.032218950000001</v>
      </c>
      <c r="Z32" s="71">
        <v>52.532236421999997</v>
      </c>
      <c r="AA32" s="71">
        <v>61.452075456000003</v>
      </c>
      <c r="AB32" s="71">
        <v>75.327729495000014</v>
      </c>
      <c r="AC32" s="71">
        <v>92.447871468000002</v>
      </c>
      <c r="AD32" s="71">
        <v>100.001526205</v>
      </c>
      <c r="AE32" s="71">
        <v>93.311326184999999</v>
      </c>
    </row>
    <row r="33" spans="1:31" x14ac:dyDescent="0.25">
      <c r="A33" s="65" t="s">
        <v>30</v>
      </c>
      <c r="B33" s="72">
        <v>-3.5670000000000002</v>
      </c>
      <c r="C33" s="72">
        <v>-3.17</v>
      </c>
      <c r="D33" s="72">
        <v>-3.2810000000000001</v>
      </c>
      <c r="E33" s="72">
        <v>-2.798</v>
      </c>
      <c r="F33" s="72">
        <v>-1.819</v>
      </c>
      <c r="G33" s="72">
        <v>-1.3</v>
      </c>
      <c r="H33" s="72">
        <v>-2.1070000000000002</v>
      </c>
      <c r="I33" s="72">
        <v>-3.1150000000000002</v>
      </c>
      <c r="J33" s="72">
        <v>-3.1779999999999999</v>
      </c>
      <c r="K33" s="72">
        <v>-4.0430000000000001</v>
      </c>
      <c r="L33" s="72">
        <v>-3.7629999999999999</v>
      </c>
      <c r="M33" s="72">
        <v>-7.1340000000000003</v>
      </c>
      <c r="N33" s="72">
        <v>-7.4560000000000004</v>
      </c>
      <c r="O33" s="72">
        <v>-7.8410000000000002</v>
      </c>
      <c r="P33" s="72">
        <v>-6.0880000000000001</v>
      </c>
      <c r="Q33" s="72">
        <v>-5.4930000000000003</v>
      </c>
      <c r="R33" s="72">
        <v>-4.7590000000000003</v>
      </c>
      <c r="S33" s="72">
        <v>-5.4889999999999999</v>
      </c>
      <c r="T33" s="72">
        <v>-1.18</v>
      </c>
      <c r="U33" s="72">
        <v>-0.81700000000000006</v>
      </c>
      <c r="V33" s="72">
        <v>1.3779999999999999</v>
      </c>
      <c r="W33" s="72">
        <v>2.6779999999999999</v>
      </c>
      <c r="X33" s="72">
        <v>2.403</v>
      </c>
      <c r="Y33" s="72">
        <v>4.0519999999999996</v>
      </c>
      <c r="Z33" s="72">
        <v>4.6500000000000004</v>
      </c>
      <c r="AA33" s="72">
        <v>4.1630000000000003</v>
      </c>
      <c r="AB33" s="72">
        <v>5.05</v>
      </c>
      <c r="AC33" s="72">
        <v>3.6697129999999998</v>
      </c>
      <c r="AD33" s="72">
        <v>3.1661749960000001</v>
      </c>
      <c r="AE33" s="72">
        <v>1.8826447120000001</v>
      </c>
    </row>
    <row r="34" spans="1:31" x14ac:dyDescent="0.25">
      <c r="A34" s="65" t="s">
        <v>31</v>
      </c>
      <c r="B34" s="72">
        <v>-1.1479999999999999</v>
      </c>
      <c r="C34" s="72">
        <v>0.88500000000000001</v>
      </c>
      <c r="D34" s="72">
        <v>1.4670000000000001</v>
      </c>
      <c r="E34" s="72">
        <v>7.5209999999999999</v>
      </c>
      <c r="F34" s="72">
        <v>5.266</v>
      </c>
      <c r="G34" s="72">
        <v>8.5809999999999995</v>
      </c>
      <c r="H34" s="72">
        <v>10.465</v>
      </c>
      <c r="I34" s="72">
        <v>10.968999999999999</v>
      </c>
      <c r="J34" s="72">
        <v>9.3090000000000011</v>
      </c>
      <c r="K34" s="72">
        <v>9.7639999999999993</v>
      </c>
      <c r="L34" s="72">
        <v>8.6029999999999998</v>
      </c>
      <c r="M34" s="72">
        <v>6.9790000000000001</v>
      </c>
      <c r="N34" s="72">
        <v>5.1870000000000003</v>
      </c>
      <c r="O34" s="72">
        <v>1.595</v>
      </c>
      <c r="P34" s="72">
        <v>-0.13700000000000001</v>
      </c>
      <c r="Q34" s="72">
        <v>1.083</v>
      </c>
      <c r="R34" s="72">
        <v>2.0790000000000002</v>
      </c>
      <c r="S34" s="72">
        <v>3.9529999999999998</v>
      </c>
      <c r="T34" s="72">
        <v>7.4489999999999998</v>
      </c>
      <c r="U34" s="72">
        <v>5.4850000000000003</v>
      </c>
      <c r="V34" s="72">
        <v>15.127000000000001</v>
      </c>
      <c r="W34" s="72">
        <v>17.471</v>
      </c>
      <c r="X34" s="72">
        <v>17.623000000000001</v>
      </c>
      <c r="Y34" s="72">
        <v>16.047000000000001</v>
      </c>
      <c r="Z34" s="72">
        <v>17.763999999999999</v>
      </c>
      <c r="AA34" s="72">
        <v>15.031000000000001</v>
      </c>
      <c r="AB34" s="72">
        <v>16.251000000000001</v>
      </c>
      <c r="AC34" s="72">
        <v>21.528015</v>
      </c>
      <c r="AD34" s="72">
        <v>16.217994999999998</v>
      </c>
      <c r="AE34" s="72">
        <v>13.391388833000001</v>
      </c>
    </row>
    <row r="35" spans="1:31" x14ac:dyDescent="0.25">
      <c r="A35" s="65" t="s">
        <v>32</v>
      </c>
      <c r="B35" s="72">
        <v>0.307</v>
      </c>
      <c r="C35" s="72">
        <v>0.55400000000000005</v>
      </c>
      <c r="D35" s="72">
        <v>0.83599999999999997</v>
      </c>
      <c r="E35" s="72">
        <v>0.873</v>
      </c>
      <c r="F35" s="72">
        <v>1.38</v>
      </c>
      <c r="G35" s="72">
        <v>1.538</v>
      </c>
      <c r="H35" s="72">
        <v>2.323</v>
      </c>
      <c r="I35" s="72">
        <v>2.125</v>
      </c>
      <c r="J35" s="72">
        <v>1.7629999999999999</v>
      </c>
      <c r="K35" s="72">
        <v>1.5680000000000001</v>
      </c>
      <c r="L35" s="72">
        <v>0.98099999999999998</v>
      </c>
      <c r="M35" s="72">
        <v>0.183</v>
      </c>
      <c r="N35" s="72">
        <v>1.2370000000000001</v>
      </c>
      <c r="O35" s="72">
        <v>0.52</v>
      </c>
      <c r="P35" s="72">
        <v>1.5620000000000001</v>
      </c>
      <c r="Q35" s="72">
        <v>2.0840000000000001</v>
      </c>
      <c r="R35" s="72">
        <v>1.9690000000000001</v>
      </c>
      <c r="S35" s="72">
        <v>6.1400000000000006</v>
      </c>
      <c r="T35" s="72">
        <v>6.5819999999999999</v>
      </c>
      <c r="U35" s="72">
        <v>5.6779999999999999</v>
      </c>
      <c r="V35" s="72">
        <v>6.5</v>
      </c>
      <c r="W35" s="72">
        <v>6.4470000000000001</v>
      </c>
      <c r="X35" s="72">
        <v>6.6310000000000002</v>
      </c>
      <c r="Y35" s="72">
        <v>6.4729999999999999</v>
      </c>
      <c r="Z35" s="72">
        <v>6.452</v>
      </c>
      <c r="AA35" s="72">
        <v>6.7270000000000003</v>
      </c>
      <c r="AB35" s="72">
        <v>7.6340000000000003</v>
      </c>
      <c r="AC35" s="72">
        <v>7.3052190000000001</v>
      </c>
      <c r="AD35" s="72">
        <v>7.5666540000000007</v>
      </c>
      <c r="AE35" s="72">
        <v>7.0760932059999986</v>
      </c>
    </row>
    <row r="36" spans="1:31" x14ac:dyDescent="0.25">
      <c r="A36" s="65" t="s">
        <v>33</v>
      </c>
      <c r="B36" s="72">
        <v>-2.5209999999999999</v>
      </c>
      <c r="C36" s="72">
        <v>-2.734</v>
      </c>
      <c r="D36" s="72">
        <v>-1.2869999999999999</v>
      </c>
      <c r="E36" s="72">
        <v>-1.393</v>
      </c>
      <c r="F36" s="72">
        <v>-1.4690000000000001</v>
      </c>
      <c r="G36" s="72">
        <v>-1.26</v>
      </c>
      <c r="H36" s="72">
        <v>-2.3130000000000002</v>
      </c>
      <c r="I36" s="72">
        <v>-1.982</v>
      </c>
      <c r="J36" s="72">
        <v>-1.655</v>
      </c>
      <c r="K36" s="72">
        <v>-3.5539999999999998</v>
      </c>
      <c r="L36" s="72">
        <v>-3.4809999999999999</v>
      </c>
      <c r="M36" s="72">
        <v>-4.0739999999999998</v>
      </c>
      <c r="N36" s="72">
        <v>-3.6589999999999998</v>
      </c>
      <c r="O36" s="72">
        <v>-3.895</v>
      </c>
      <c r="P36" s="72">
        <v>-4.133</v>
      </c>
      <c r="Q36" s="72">
        <v>-3.649</v>
      </c>
      <c r="R36" s="72">
        <v>-3.8809999999999998</v>
      </c>
      <c r="S36" s="72">
        <v>-2.4830000000000001</v>
      </c>
      <c r="T36" s="72">
        <v>-2.4830000000000001</v>
      </c>
      <c r="U36" s="72">
        <v>-2.4790000000000001</v>
      </c>
      <c r="V36" s="72">
        <v>-2.3879999999999999</v>
      </c>
      <c r="W36" s="72">
        <v>-2.6</v>
      </c>
      <c r="X36" s="72">
        <v>-1.9890000000000001</v>
      </c>
      <c r="Y36" s="72">
        <v>-0.432</v>
      </c>
      <c r="Z36" s="72">
        <v>0.59499999999999997</v>
      </c>
      <c r="AA36" s="72">
        <v>0.24199999999999999</v>
      </c>
      <c r="AB36" s="72">
        <v>1.2050000000000001</v>
      </c>
      <c r="AC36" s="72">
        <v>-1.1122920000000001</v>
      </c>
      <c r="AD36" s="72">
        <v>-1.7293690429999999</v>
      </c>
      <c r="AE36" s="72">
        <v>-1.054512028</v>
      </c>
    </row>
    <row r="37" spans="1:31" x14ac:dyDescent="0.25">
      <c r="A37" s="65" t="s">
        <v>34</v>
      </c>
      <c r="B37" s="72">
        <v>0.40699999999999997</v>
      </c>
      <c r="C37" s="72">
        <v>2.2789999999999999</v>
      </c>
      <c r="D37" s="72">
        <v>2.6139999999999999</v>
      </c>
      <c r="E37" s="72">
        <v>1.397</v>
      </c>
      <c r="F37" s="72">
        <v>4.24</v>
      </c>
      <c r="G37" s="72">
        <v>0.77900000000000003</v>
      </c>
      <c r="H37" s="72">
        <v>4.1669999999999998</v>
      </c>
      <c r="I37" s="72">
        <v>9.2959999999999994</v>
      </c>
      <c r="J37" s="72">
        <v>10.132</v>
      </c>
      <c r="K37" s="72">
        <v>11.377000000000001</v>
      </c>
      <c r="L37" s="72">
        <v>16.102</v>
      </c>
      <c r="M37" s="72">
        <v>13.516</v>
      </c>
      <c r="N37" s="72">
        <v>10.448</v>
      </c>
      <c r="O37" s="72">
        <v>8.9310000000000009</v>
      </c>
      <c r="P37" s="72">
        <v>10.558</v>
      </c>
      <c r="Q37" s="72">
        <v>13.346</v>
      </c>
      <c r="R37" s="72">
        <v>14.834</v>
      </c>
      <c r="S37" s="72">
        <v>18.062000000000001</v>
      </c>
      <c r="T37" s="72">
        <v>19.532</v>
      </c>
      <c r="U37" s="72">
        <v>13.321999999999999</v>
      </c>
      <c r="V37" s="72">
        <v>19.116</v>
      </c>
      <c r="W37" s="72">
        <v>22.751000000000001</v>
      </c>
      <c r="X37" s="72">
        <v>24.11</v>
      </c>
      <c r="Y37" s="72">
        <v>18.802</v>
      </c>
      <c r="Z37" s="72">
        <v>19.018000000000001</v>
      </c>
      <c r="AA37" s="72">
        <v>23.628</v>
      </c>
      <c r="AB37" s="72">
        <v>31.7</v>
      </c>
      <c r="AC37" s="72">
        <v>41.225000000000001</v>
      </c>
      <c r="AD37" s="72">
        <v>49.951876396000003</v>
      </c>
      <c r="AE37" s="72">
        <v>45.828207299000013</v>
      </c>
    </row>
    <row r="38" spans="1:31" x14ac:dyDescent="0.25">
      <c r="A38" s="65" t="s">
        <v>35</v>
      </c>
      <c r="B38" s="72">
        <v>-30.001999999999999</v>
      </c>
      <c r="C38" s="72">
        <v>-35.061</v>
      </c>
      <c r="D38" s="72">
        <v>-30.018000000000001</v>
      </c>
      <c r="E38" s="72">
        <v>-30.064</v>
      </c>
      <c r="F38" s="72">
        <v>-32.770000000000003</v>
      </c>
      <c r="G38" s="72">
        <v>-33.823</v>
      </c>
      <c r="H38" s="72">
        <v>-35.997999999999998</v>
      </c>
      <c r="I38" s="72">
        <v>-37.027000000000001</v>
      </c>
      <c r="J38" s="72">
        <v>-37.780999999999999</v>
      </c>
      <c r="K38" s="72">
        <v>-37.012</v>
      </c>
      <c r="L38" s="72">
        <v>-37.082000000000001</v>
      </c>
      <c r="M38" s="72">
        <v>-33.676000000000002</v>
      </c>
      <c r="N38" s="72">
        <v>-32.76</v>
      </c>
      <c r="O38" s="72">
        <v>-23.762</v>
      </c>
      <c r="P38" s="72">
        <v>-34.636000000000003</v>
      </c>
      <c r="Q38" s="72">
        <v>-34.878999999999998</v>
      </c>
      <c r="R38" s="72">
        <v>-32.744</v>
      </c>
      <c r="S38" s="72">
        <v>-27.584</v>
      </c>
      <c r="T38" s="72">
        <v>-30.26</v>
      </c>
      <c r="U38" s="72">
        <v>-31.108000000000001</v>
      </c>
      <c r="V38" s="72">
        <v>-24.587</v>
      </c>
      <c r="W38" s="72">
        <v>-31.055</v>
      </c>
      <c r="X38" s="72">
        <v>-23.193999999999999</v>
      </c>
      <c r="Y38" s="72">
        <v>-18.582000000000001</v>
      </c>
      <c r="Z38" s="72">
        <v>-20.741</v>
      </c>
      <c r="AA38" s="72">
        <v>-16.158000000000001</v>
      </c>
      <c r="AB38" s="72">
        <v>-14.741</v>
      </c>
      <c r="AC38" s="72">
        <v>-11.657489999999999</v>
      </c>
      <c r="AD38" s="72">
        <v>-8.3506867079999996</v>
      </c>
      <c r="AE38" s="72">
        <v>-4.4710091009999999</v>
      </c>
    </row>
    <row r="39" spans="1:31" x14ac:dyDescent="0.25">
      <c r="A39" s="62" t="s">
        <v>36</v>
      </c>
      <c r="B39" s="71">
        <v>73.481447123999999</v>
      </c>
      <c r="C39" s="71">
        <v>63.039678025999997</v>
      </c>
      <c r="D39" s="71">
        <v>70.272669546999992</v>
      </c>
      <c r="E39" s="71">
        <v>82.139976265000001</v>
      </c>
      <c r="F39" s="71">
        <v>90.848123704000002</v>
      </c>
      <c r="G39" s="71">
        <v>100.57116818900001</v>
      </c>
      <c r="H39" s="71">
        <v>97.572205969000009</v>
      </c>
      <c r="I39" s="71">
        <v>96.109689161000006</v>
      </c>
      <c r="J39" s="71">
        <v>90.039645470000011</v>
      </c>
      <c r="K39" s="71">
        <v>100.097634974</v>
      </c>
      <c r="L39" s="71">
        <v>86.605910752</v>
      </c>
      <c r="M39" s="71">
        <v>82.566034909999999</v>
      </c>
      <c r="N39" s="71">
        <v>101.77375536</v>
      </c>
      <c r="O39" s="71">
        <v>94.233473039999993</v>
      </c>
      <c r="P39" s="71">
        <v>104.921288003</v>
      </c>
      <c r="Q39" s="71">
        <v>72.315106216999993</v>
      </c>
      <c r="R39" s="71">
        <v>71.366741550000015</v>
      </c>
      <c r="S39" s="71">
        <v>71.57767364</v>
      </c>
      <c r="T39" s="71">
        <v>63.525320899999997</v>
      </c>
      <c r="U39" s="71">
        <v>63.676933341999998</v>
      </c>
      <c r="V39" s="71">
        <v>79.256147951000003</v>
      </c>
      <c r="W39" s="71">
        <v>79.244370935000006</v>
      </c>
      <c r="X39" s="71">
        <v>79.172353021000006</v>
      </c>
      <c r="Y39" s="71">
        <v>87.695516373000004</v>
      </c>
      <c r="Z39" s="71">
        <v>90.929912602000002</v>
      </c>
      <c r="AA39" s="71">
        <v>91.214221044000013</v>
      </c>
      <c r="AB39" s="71">
        <v>87.684165263000011</v>
      </c>
      <c r="AC39" s="71">
        <v>98.811888147000005</v>
      </c>
      <c r="AD39" s="71">
        <v>93.736627423000002</v>
      </c>
      <c r="AE39" s="71">
        <v>86.944513367000013</v>
      </c>
    </row>
    <row r="40" spans="1:31" x14ac:dyDescent="0.25">
      <c r="A40" s="65" t="s">
        <v>37</v>
      </c>
      <c r="B40" s="72">
        <v>-3.1480000000000001</v>
      </c>
      <c r="C40" s="72">
        <v>-1.3029999999999999</v>
      </c>
      <c r="D40" s="72">
        <v>1.653</v>
      </c>
      <c r="E40" s="72">
        <v>13.45</v>
      </c>
      <c r="F40" s="72">
        <v>9.511000000000001</v>
      </c>
      <c r="G40" s="72">
        <v>11.722</v>
      </c>
      <c r="H40" s="72">
        <v>13.926</v>
      </c>
      <c r="I40" s="72">
        <v>22.475999999999999</v>
      </c>
      <c r="J40" s="72">
        <v>20.535</v>
      </c>
      <c r="K40" s="72">
        <v>16.762</v>
      </c>
      <c r="L40" s="72">
        <v>13.795999999999999</v>
      </c>
      <c r="M40" s="72">
        <v>15.912000000000001</v>
      </c>
      <c r="N40" s="72">
        <v>17.111999999999998</v>
      </c>
      <c r="O40" s="72">
        <v>22.393000000000001</v>
      </c>
      <c r="P40" s="72">
        <v>32.863</v>
      </c>
      <c r="Q40" s="72">
        <v>23.687999999999999</v>
      </c>
      <c r="R40" s="72">
        <v>28.704000000000001</v>
      </c>
      <c r="S40" s="72">
        <v>24.123000000000001</v>
      </c>
      <c r="T40" s="72">
        <v>25.611999999999998</v>
      </c>
      <c r="U40" s="72">
        <v>19.788</v>
      </c>
      <c r="V40" s="72">
        <v>19.690999999999999</v>
      </c>
      <c r="W40" s="72">
        <v>24.654</v>
      </c>
      <c r="X40" s="72">
        <v>24.611000000000001</v>
      </c>
      <c r="Y40" s="72">
        <v>21.419</v>
      </c>
      <c r="Z40" s="72">
        <v>12.47</v>
      </c>
      <c r="AA40" s="72">
        <v>11.891999999999999</v>
      </c>
      <c r="AB40" s="72">
        <v>0.8</v>
      </c>
      <c r="AC40" s="72">
        <v>4.6383000000000001</v>
      </c>
      <c r="AD40" s="72">
        <v>6.1785492750000008</v>
      </c>
      <c r="AE40" s="72">
        <v>-4.4874318630000003</v>
      </c>
    </row>
    <row r="41" spans="1:31" x14ac:dyDescent="0.25">
      <c r="A41" s="65" t="s">
        <v>38</v>
      </c>
      <c r="B41" s="72">
        <v>6.0309999999999997</v>
      </c>
      <c r="C41" s="72">
        <v>6.5030000000000001</v>
      </c>
      <c r="D41" s="72">
        <v>7.5830000000000002</v>
      </c>
      <c r="E41" s="72">
        <v>8.0500000000000007</v>
      </c>
      <c r="F41" s="72">
        <v>10.679</v>
      </c>
      <c r="G41" s="72">
        <v>16.472000000000001</v>
      </c>
      <c r="H41" s="72">
        <v>16.756</v>
      </c>
      <c r="I41" s="72">
        <v>19.673999999999999</v>
      </c>
      <c r="J41" s="72">
        <v>22.649000000000001</v>
      </c>
      <c r="K41" s="72">
        <v>13.548</v>
      </c>
      <c r="L41" s="72">
        <v>1.34</v>
      </c>
      <c r="M41" s="72">
        <v>-2.3570000000000002</v>
      </c>
      <c r="N41" s="72">
        <v>-2.4860000000000002</v>
      </c>
      <c r="O41" s="72">
        <v>-6.9569999999999999</v>
      </c>
      <c r="P41" s="72">
        <v>-11.500999999999999</v>
      </c>
      <c r="Q41" s="72">
        <v>-10.657999999999999</v>
      </c>
      <c r="R41" s="72">
        <v>-15.6</v>
      </c>
      <c r="S41" s="72">
        <v>-18.257999999999999</v>
      </c>
      <c r="T41" s="72">
        <v>-20.245000000000001</v>
      </c>
      <c r="U41" s="72">
        <v>-36.441000000000003</v>
      </c>
      <c r="V41" s="72">
        <v>-41.697000000000003</v>
      </c>
      <c r="W41" s="72">
        <v>-47.77</v>
      </c>
      <c r="X41" s="72">
        <v>-49.311999999999998</v>
      </c>
      <c r="Y41" s="72">
        <v>-53.319000000000003</v>
      </c>
      <c r="Z41" s="72">
        <v>-45.616</v>
      </c>
      <c r="AA41" s="72">
        <v>-33.991</v>
      </c>
      <c r="AB41" s="72">
        <v>-32.24</v>
      </c>
      <c r="AC41" s="72">
        <v>-33.817999999999998</v>
      </c>
      <c r="AD41" s="72">
        <v>-30.799281503</v>
      </c>
      <c r="AE41" s="72">
        <v>-21.667637249999999</v>
      </c>
    </row>
    <row r="42" spans="1:31" x14ac:dyDescent="0.25">
      <c r="A42" s="65" t="s">
        <v>39</v>
      </c>
      <c r="B42" s="72">
        <v>-7.91</v>
      </c>
      <c r="C42" s="72">
        <v>-7.3879999999999999</v>
      </c>
      <c r="D42" s="72">
        <v>-7.4550000000000001</v>
      </c>
      <c r="E42" s="72">
        <v>-4.399</v>
      </c>
      <c r="F42" s="72">
        <v>-6.0460000000000003</v>
      </c>
      <c r="G42" s="72">
        <v>-2.8879999999999999</v>
      </c>
      <c r="H42" s="72">
        <v>-4.5979999999999999</v>
      </c>
      <c r="I42" s="72">
        <v>1.3180000000000001</v>
      </c>
      <c r="J42" s="72">
        <v>-1.7010000000000001</v>
      </c>
      <c r="K42" s="72">
        <v>1.843</v>
      </c>
      <c r="L42" s="72">
        <v>3.879</v>
      </c>
      <c r="M42" s="72">
        <v>3.4940000000000002</v>
      </c>
      <c r="N42" s="72">
        <v>6.67</v>
      </c>
      <c r="O42" s="72">
        <v>6.43</v>
      </c>
      <c r="P42" s="72">
        <v>12.414999999999999</v>
      </c>
      <c r="Q42" s="72">
        <v>14.951000000000001</v>
      </c>
      <c r="R42" s="72">
        <v>10.839</v>
      </c>
      <c r="S42" s="72">
        <v>13.992000000000001</v>
      </c>
      <c r="T42" s="72">
        <v>14.942</v>
      </c>
      <c r="U42" s="72">
        <v>12.224</v>
      </c>
      <c r="V42" s="72">
        <v>15.565</v>
      </c>
      <c r="W42" s="72">
        <v>18.219000000000001</v>
      </c>
      <c r="X42" s="72">
        <v>22.920999999999999</v>
      </c>
      <c r="Y42" s="72">
        <v>23.323</v>
      </c>
      <c r="Z42" s="72">
        <v>23.364999999999998</v>
      </c>
      <c r="AA42" s="72">
        <v>20.646999999999998</v>
      </c>
      <c r="AB42" s="72">
        <v>17.898</v>
      </c>
      <c r="AC42" s="72">
        <v>22.703779000000001</v>
      </c>
      <c r="AD42" s="72">
        <v>23.252068254000001</v>
      </c>
      <c r="AE42" s="72">
        <v>19.61355425</v>
      </c>
    </row>
    <row r="43" spans="1:31" x14ac:dyDescent="0.25">
      <c r="A43" s="65" t="s">
        <v>40</v>
      </c>
      <c r="B43" s="72">
        <v>53.957999999999998</v>
      </c>
      <c r="C43" s="72">
        <v>46.697000000000003</v>
      </c>
      <c r="D43" s="72">
        <v>43.569000000000003</v>
      </c>
      <c r="E43" s="72">
        <v>37.616</v>
      </c>
      <c r="F43" s="72">
        <v>40.295999999999999</v>
      </c>
      <c r="G43" s="72">
        <v>43.009</v>
      </c>
      <c r="H43" s="72">
        <v>47.351999999999997</v>
      </c>
      <c r="I43" s="72">
        <v>38.622</v>
      </c>
      <c r="J43" s="72">
        <v>39.459000000000003</v>
      </c>
      <c r="K43" s="72">
        <v>46.305999999999997</v>
      </c>
      <c r="L43" s="72">
        <v>46.646000000000001</v>
      </c>
      <c r="M43" s="72">
        <v>42.012</v>
      </c>
      <c r="N43" s="72">
        <v>45.863</v>
      </c>
      <c r="O43" s="72">
        <v>45.223999999999997</v>
      </c>
      <c r="P43" s="72">
        <v>44.531999999999996</v>
      </c>
      <c r="Q43" s="72">
        <v>40.112000000000002</v>
      </c>
      <c r="R43" s="72">
        <v>36.737000000000002</v>
      </c>
      <c r="S43" s="72">
        <v>28.846</v>
      </c>
      <c r="T43" s="72">
        <v>21.827999999999999</v>
      </c>
      <c r="U43" s="72">
        <v>22.58</v>
      </c>
      <c r="V43" s="72">
        <v>26.411000000000001</v>
      </c>
      <c r="W43" s="72">
        <v>34.283999999999999</v>
      </c>
      <c r="X43" s="72">
        <v>37.918999999999997</v>
      </c>
      <c r="Y43" s="72">
        <v>28.972999999999999</v>
      </c>
      <c r="Z43" s="72">
        <v>29.032</v>
      </c>
      <c r="AA43" s="72">
        <v>25.213000000000001</v>
      </c>
      <c r="AB43" s="72">
        <v>21.419</v>
      </c>
      <c r="AC43" s="72">
        <v>26.107724000000001</v>
      </c>
      <c r="AD43" s="72">
        <v>24.966497321999999</v>
      </c>
      <c r="AE43" s="72">
        <v>18.488261188999999</v>
      </c>
    </row>
    <row r="44" spans="1:31" x14ac:dyDescent="0.25">
      <c r="A44" s="65" t="s">
        <v>41</v>
      </c>
      <c r="B44" s="72">
        <v>2.0190000000000001</v>
      </c>
      <c r="C44" s="72">
        <v>3.3170000000000002</v>
      </c>
      <c r="D44" s="72">
        <v>3.8420000000000001</v>
      </c>
      <c r="E44" s="72">
        <v>4.2210000000000001</v>
      </c>
      <c r="F44" s="72">
        <v>2.3140000000000001</v>
      </c>
      <c r="G44" s="72">
        <v>0.13400000000000001</v>
      </c>
      <c r="H44" s="72">
        <v>-0.27</v>
      </c>
      <c r="I44" s="72">
        <v>2.3940000000000001</v>
      </c>
      <c r="J44" s="72">
        <v>2.1030000000000002</v>
      </c>
      <c r="K44" s="72">
        <v>1.1679999999999999</v>
      </c>
      <c r="L44" s="72">
        <v>-1.89</v>
      </c>
      <c r="M44" s="72">
        <v>-1.9630000000000001</v>
      </c>
      <c r="N44" s="72">
        <v>-0.90200000000000002</v>
      </c>
      <c r="O44" s="72">
        <v>-1.885</v>
      </c>
      <c r="P44" s="72">
        <v>-2.1000000000000001E-2</v>
      </c>
      <c r="Q44" s="72">
        <v>-0.47399999999999998</v>
      </c>
      <c r="R44" s="72">
        <v>-1.768</v>
      </c>
      <c r="S44" s="72">
        <v>0.58399999999999996</v>
      </c>
      <c r="T44" s="72">
        <v>-1.4590000000000001</v>
      </c>
      <c r="U44" s="72">
        <v>-7.2999999999999995E-2</v>
      </c>
      <c r="V44" s="72">
        <v>1.7929999999999999</v>
      </c>
      <c r="W44" s="72">
        <v>2.0579999999999998</v>
      </c>
      <c r="X44" s="72">
        <v>-1.3320000000000001</v>
      </c>
      <c r="Y44" s="72">
        <v>6.9960000000000004</v>
      </c>
      <c r="Z44" s="72">
        <v>7.4039999999999999</v>
      </c>
      <c r="AA44" s="72">
        <v>3.69</v>
      </c>
      <c r="AB44" s="72">
        <v>2.7869999999999999</v>
      </c>
      <c r="AC44" s="72">
        <v>1.9754989999999999</v>
      </c>
      <c r="AD44" s="72">
        <v>1.464694634</v>
      </c>
      <c r="AE44" s="72">
        <v>0.67183842400000005</v>
      </c>
    </row>
    <row r="45" spans="1:31" x14ac:dyDescent="0.25">
      <c r="A45" s="65" t="s">
        <v>42</v>
      </c>
      <c r="B45" s="72">
        <v>8.5869999999999997</v>
      </c>
      <c r="C45" s="72">
        <v>3.5369999999999999</v>
      </c>
      <c r="D45" s="72">
        <v>3.073</v>
      </c>
      <c r="E45" s="72">
        <v>5.0709999999999997</v>
      </c>
      <c r="F45" s="72">
        <v>10.180999999999999</v>
      </c>
      <c r="G45" s="72">
        <v>8.3680000000000003</v>
      </c>
      <c r="H45" s="72">
        <v>4.9910000000000014</v>
      </c>
      <c r="I45" s="72">
        <v>-9.0690000000000008</v>
      </c>
      <c r="J45" s="72">
        <v>-19.239999999999998</v>
      </c>
      <c r="K45" s="72">
        <v>-17.974</v>
      </c>
      <c r="L45" s="72">
        <v>-16.375</v>
      </c>
      <c r="M45" s="72">
        <v>-15.353</v>
      </c>
      <c r="N45" s="72">
        <v>-4.5510000000000002</v>
      </c>
      <c r="O45" s="72">
        <v>-2.6629999999999998</v>
      </c>
      <c r="P45" s="72">
        <v>-9.5969999999999995</v>
      </c>
      <c r="Q45" s="72">
        <v>-14.981</v>
      </c>
      <c r="R45" s="72">
        <v>-16.882000000000001</v>
      </c>
      <c r="S45" s="72">
        <v>-15.151999999999999</v>
      </c>
      <c r="T45" s="72">
        <v>-18.53</v>
      </c>
      <c r="U45" s="72">
        <v>-12.64</v>
      </c>
      <c r="V45" s="72">
        <v>-12.673</v>
      </c>
      <c r="W45" s="72">
        <v>-21.428999999999998</v>
      </c>
      <c r="X45" s="72">
        <v>-21.021999999999998</v>
      </c>
      <c r="Y45" s="72">
        <v>-16.225999999999999</v>
      </c>
      <c r="Z45" s="72">
        <v>-18.945</v>
      </c>
      <c r="AA45" s="72">
        <v>-24.593</v>
      </c>
      <c r="AB45" s="72">
        <v>-23.280999999999999</v>
      </c>
      <c r="AC45" s="72">
        <v>-28.21</v>
      </c>
      <c r="AD45" s="72">
        <v>-27.922354055</v>
      </c>
      <c r="AE45" s="72">
        <v>-25.603077632000002</v>
      </c>
    </row>
    <row r="46" spans="1:31" x14ac:dyDescent="0.25">
      <c r="A46" s="65" t="s">
        <v>43</v>
      </c>
      <c r="B46" s="72">
        <v>5.98</v>
      </c>
      <c r="C46" s="72">
        <v>5.3680000000000003</v>
      </c>
      <c r="D46" s="72">
        <v>5.6539999999999999</v>
      </c>
      <c r="E46" s="72">
        <v>5.3180000000000014</v>
      </c>
      <c r="F46" s="72">
        <v>8.3670000000000009</v>
      </c>
      <c r="G46" s="72">
        <v>6.8479999999999999</v>
      </c>
      <c r="H46" s="72">
        <v>4.5439999999999996</v>
      </c>
      <c r="I46" s="72">
        <v>4.4039999999999999</v>
      </c>
      <c r="J46" s="72">
        <v>5.3780000000000001</v>
      </c>
      <c r="K46" s="72">
        <v>4.97</v>
      </c>
      <c r="L46" s="72">
        <v>5.5330000000000004</v>
      </c>
      <c r="M46" s="72">
        <v>4.4249999999999998</v>
      </c>
      <c r="N46" s="72">
        <v>2.597</v>
      </c>
      <c r="O46" s="72">
        <v>-1.464</v>
      </c>
      <c r="P46" s="72">
        <v>-4.1680000000000001</v>
      </c>
      <c r="Q46" s="72">
        <v>-7.0609999999999999</v>
      </c>
      <c r="R46" s="72">
        <v>-3.7010000000000001</v>
      </c>
      <c r="S46" s="72">
        <v>-2.552</v>
      </c>
      <c r="T46" s="72">
        <v>-2.3849999999999998</v>
      </c>
      <c r="U46" s="72">
        <v>-4.96</v>
      </c>
      <c r="V46" s="72">
        <v>1.0089999999999999</v>
      </c>
      <c r="W46" s="72">
        <v>0.81600000000000006</v>
      </c>
      <c r="X46" s="72">
        <v>-3.4260000000000002</v>
      </c>
      <c r="Y46" s="72">
        <v>-1.202</v>
      </c>
      <c r="Z46" s="72">
        <v>0.45500000000000002</v>
      </c>
      <c r="AA46" s="72">
        <v>0.79700000000000004</v>
      </c>
      <c r="AB46" s="72">
        <v>0.40200000000000002</v>
      </c>
      <c r="AC46" s="72">
        <v>0.82874900000000007</v>
      </c>
      <c r="AD46" s="72">
        <v>-0.94436861299999997</v>
      </c>
      <c r="AE46" s="72">
        <v>-3.2669151429999999</v>
      </c>
    </row>
    <row r="47" spans="1:31" x14ac:dyDescent="0.25">
      <c r="A47" s="65" t="s">
        <v>44</v>
      </c>
      <c r="B47" s="72">
        <v>7.5330000000000004</v>
      </c>
      <c r="C47" s="72">
        <v>7.8940000000000001</v>
      </c>
      <c r="D47" s="72">
        <v>7.8849999999999998</v>
      </c>
      <c r="E47" s="72">
        <v>8.6669999999999998</v>
      </c>
      <c r="F47" s="72">
        <v>8.26</v>
      </c>
      <c r="G47" s="72">
        <v>8.8840000000000003</v>
      </c>
      <c r="H47" s="72">
        <v>4.37</v>
      </c>
      <c r="I47" s="72">
        <v>-1.677</v>
      </c>
      <c r="J47" s="72">
        <v>-2.839</v>
      </c>
      <c r="K47" s="72">
        <v>-3.008</v>
      </c>
      <c r="L47" s="72">
        <v>-3.419</v>
      </c>
      <c r="M47" s="72">
        <v>-4.9870000000000001</v>
      </c>
      <c r="N47" s="72">
        <v>-4.4560000000000004</v>
      </c>
      <c r="O47" s="72">
        <v>-3.8239999999999998</v>
      </c>
      <c r="P47" s="72">
        <v>-3.7749999999999999</v>
      </c>
      <c r="Q47" s="72">
        <v>-3.3260000000000001</v>
      </c>
      <c r="R47" s="72">
        <v>-5.2709999999999999</v>
      </c>
      <c r="S47" s="72">
        <v>-5.6189999999999998</v>
      </c>
      <c r="T47" s="72">
        <v>-8.918000000000001</v>
      </c>
      <c r="U47" s="72">
        <v>-9.9060000000000006</v>
      </c>
      <c r="V47" s="72">
        <v>-9.2789999999999999</v>
      </c>
      <c r="W47" s="72">
        <v>-7.8340000000000014</v>
      </c>
      <c r="X47" s="72">
        <v>-9.2279999999999998</v>
      </c>
      <c r="Y47" s="72">
        <v>-7.7949999999999999</v>
      </c>
      <c r="Z47" s="72">
        <v>-5.298</v>
      </c>
      <c r="AA47" s="72">
        <v>-8.1859999999999999</v>
      </c>
      <c r="AB47" s="72">
        <v>-4.4630000000000001</v>
      </c>
      <c r="AC47" s="72">
        <v>-5.4596530000000003</v>
      </c>
      <c r="AD47" s="72">
        <v>-7.0330779769999996</v>
      </c>
      <c r="AE47" s="72">
        <v>-0.34945209300000002</v>
      </c>
    </row>
    <row r="48" spans="1:31" x14ac:dyDescent="0.25">
      <c r="A48" s="62" t="s">
        <v>45</v>
      </c>
      <c r="B48" s="71">
        <v>2.125</v>
      </c>
      <c r="C48" s="71">
        <v>0.53600000000000003</v>
      </c>
      <c r="D48" s="71">
        <v>0.39069006499999998</v>
      </c>
      <c r="E48" s="71">
        <v>0.88604008599999995</v>
      </c>
      <c r="F48" s="71">
        <v>1.9392235419999999</v>
      </c>
      <c r="G48" s="71">
        <v>2.7333170400000002</v>
      </c>
      <c r="H48" s="71">
        <v>2.3777167399999999</v>
      </c>
      <c r="I48" s="71">
        <v>2.193255476</v>
      </c>
      <c r="J48" s="71">
        <v>1.320597456</v>
      </c>
      <c r="K48" s="71">
        <v>3.1587427199999998</v>
      </c>
      <c r="L48" s="71">
        <v>3.226409114</v>
      </c>
      <c r="M48" s="71">
        <v>3.428715977</v>
      </c>
      <c r="N48" s="71">
        <v>2.6002020880000001</v>
      </c>
      <c r="O48" s="71">
        <v>4.2107321369999999</v>
      </c>
      <c r="P48" s="71">
        <v>8.9640365079999995</v>
      </c>
      <c r="Q48" s="71">
        <v>9.4831942519999988</v>
      </c>
      <c r="R48" s="71">
        <v>11.595846440000001</v>
      </c>
      <c r="S48" s="71">
        <v>11.595057847</v>
      </c>
      <c r="T48" s="71">
        <v>14.547471293999999</v>
      </c>
      <c r="U48" s="71">
        <v>16.076786048999999</v>
      </c>
      <c r="V48" s="71">
        <v>16.184961036000001</v>
      </c>
      <c r="W48" s="71">
        <v>15.237627884</v>
      </c>
      <c r="X48" s="71">
        <v>18.351048321</v>
      </c>
      <c r="Y48" s="71">
        <v>20.646966423999999</v>
      </c>
      <c r="Z48" s="71">
        <v>21.99046894</v>
      </c>
      <c r="AA48" s="71">
        <v>24.839930020000001</v>
      </c>
      <c r="AB48" s="71">
        <v>28.990979902999999</v>
      </c>
      <c r="AC48" s="71">
        <v>29.763737744</v>
      </c>
      <c r="AD48" s="71">
        <v>31.878321035999999</v>
      </c>
      <c r="AE48" s="71">
        <v>31.418698271</v>
      </c>
    </row>
    <row r="49" spans="1:31" x14ac:dyDescent="0.25">
      <c r="A49" s="65" t="s">
        <v>46</v>
      </c>
      <c r="B49" s="72">
        <v>0.95600000000000007</v>
      </c>
      <c r="C49" s="72">
        <v>-0.55500000000000005</v>
      </c>
      <c r="D49" s="72">
        <v>-0.91500000000000004</v>
      </c>
      <c r="E49" s="72">
        <v>-0.191</v>
      </c>
      <c r="F49" s="72">
        <v>0.16600000000000001</v>
      </c>
      <c r="G49" s="72">
        <v>0.54300000000000004</v>
      </c>
      <c r="H49" s="72">
        <v>-3.2000000000000001E-2</v>
      </c>
      <c r="I49" s="72">
        <v>-0.373</v>
      </c>
      <c r="J49" s="72">
        <v>-1.012</v>
      </c>
      <c r="K49" s="72">
        <v>0.23799999999999999</v>
      </c>
      <c r="L49" s="72">
        <v>0.73699999999999999</v>
      </c>
      <c r="M49" s="72">
        <v>0.52300000000000002</v>
      </c>
      <c r="N49" s="72">
        <v>-0.433</v>
      </c>
      <c r="O49" s="72">
        <v>0.64400000000000002</v>
      </c>
      <c r="P49" s="72">
        <v>5.2779999999999996</v>
      </c>
      <c r="Q49" s="72">
        <v>6.5810000000000004</v>
      </c>
      <c r="R49" s="72">
        <v>8.5289999999999999</v>
      </c>
      <c r="S49" s="72">
        <v>7.883</v>
      </c>
      <c r="T49" s="72">
        <v>11.241</v>
      </c>
      <c r="U49" s="72">
        <v>12.933999999999999</v>
      </c>
      <c r="V49" s="72">
        <v>13.365</v>
      </c>
      <c r="W49" s="72">
        <v>12.6</v>
      </c>
      <c r="X49" s="72">
        <v>15.682</v>
      </c>
      <c r="Y49" s="72">
        <v>17.577000000000002</v>
      </c>
      <c r="Z49" s="72">
        <v>18.439</v>
      </c>
      <c r="AA49" s="72">
        <v>20.779</v>
      </c>
      <c r="AB49" s="72">
        <v>25.016999999999999</v>
      </c>
      <c r="AC49" s="72">
        <v>25.747906</v>
      </c>
      <c r="AD49" s="72">
        <v>26.952078007000001</v>
      </c>
      <c r="AE49" s="72">
        <v>26.671227748</v>
      </c>
    </row>
    <row r="50" spans="1:31" x14ac:dyDescent="0.25">
      <c r="A50" s="65" t="s">
        <v>47</v>
      </c>
      <c r="B50" s="72">
        <v>4.7E-2</v>
      </c>
      <c r="C50" s="72">
        <v>5.5E-2</v>
      </c>
      <c r="D50" s="72">
        <v>0.25700000000000001</v>
      </c>
      <c r="E50" s="72">
        <v>7.5999999999999998E-2</v>
      </c>
      <c r="F50" s="72">
        <v>0.45200000000000001</v>
      </c>
      <c r="G50" s="72">
        <v>0.89400000000000002</v>
      </c>
      <c r="H50" s="72">
        <v>1.0840000000000001</v>
      </c>
      <c r="I50" s="72">
        <v>1.0349999999999999</v>
      </c>
      <c r="J50" s="72">
        <v>0.71499999999999997</v>
      </c>
      <c r="K50" s="72">
        <v>1.2090000000000001</v>
      </c>
      <c r="L50" s="72">
        <v>0.97799999999999998</v>
      </c>
      <c r="M50" s="72">
        <v>1.145</v>
      </c>
      <c r="N50" s="72">
        <v>1.1220000000000001</v>
      </c>
      <c r="O50" s="72">
        <v>1.4179999999999999</v>
      </c>
      <c r="P50" s="72">
        <v>2.04</v>
      </c>
      <c r="Q50" s="72">
        <v>1.776</v>
      </c>
      <c r="R50" s="72">
        <v>1.9350000000000001</v>
      </c>
      <c r="S50" s="72">
        <v>2.2810000000000001</v>
      </c>
      <c r="T50" s="72">
        <v>2.0259999999999998</v>
      </c>
      <c r="U50" s="72">
        <v>1.976</v>
      </c>
      <c r="V50" s="72">
        <v>1.657</v>
      </c>
      <c r="W50" s="72">
        <v>1.6120000000000001</v>
      </c>
      <c r="X50" s="72">
        <v>1.496</v>
      </c>
      <c r="Y50" s="72">
        <v>1.833</v>
      </c>
      <c r="Z50" s="72">
        <v>1.99</v>
      </c>
      <c r="AA50" s="72">
        <v>1.9279999999999999</v>
      </c>
      <c r="AB50" s="72">
        <v>2.3490000000000002</v>
      </c>
      <c r="AC50" s="72">
        <v>2.266</v>
      </c>
      <c r="AD50" s="72">
        <v>2.6747017930000001</v>
      </c>
      <c r="AE50" s="72">
        <v>2.511854627</v>
      </c>
    </row>
    <row r="51" spans="1:31" x14ac:dyDescent="0.25">
      <c r="A51" s="62" t="s">
        <v>48</v>
      </c>
      <c r="B51" s="71">
        <v>-21.596100821</v>
      </c>
      <c r="C51" s="71">
        <v>-22.166324575000001</v>
      </c>
      <c r="D51" s="71">
        <v>-22.142967013</v>
      </c>
      <c r="E51" s="71">
        <v>-22.229306859000001</v>
      </c>
      <c r="F51" s="71">
        <v>-22.686354116</v>
      </c>
      <c r="G51" s="71">
        <v>-22.998091026000001</v>
      </c>
      <c r="H51" s="71">
        <v>-23.081366473999999</v>
      </c>
      <c r="I51" s="71">
        <v>-28.673932107999999</v>
      </c>
      <c r="J51" s="71">
        <v>-15.682276586</v>
      </c>
      <c r="K51" s="71">
        <v>-18.719394230999999</v>
      </c>
      <c r="L51" s="71">
        <v>-13.999463130000001</v>
      </c>
      <c r="M51" s="71">
        <v>-21.495973887000002</v>
      </c>
      <c r="N51" s="71">
        <v>-22.557611328</v>
      </c>
      <c r="O51" s="71">
        <v>-11.848501651999999</v>
      </c>
      <c r="P51" s="71">
        <v>-5.9652874310000001</v>
      </c>
      <c r="Q51" s="71">
        <v>-7.9615611590000004</v>
      </c>
      <c r="R51" s="71">
        <v>1.621077162</v>
      </c>
      <c r="S51" s="71">
        <v>7.8898107069999996</v>
      </c>
      <c r="T51" s="71">
        <v>16.523636056000001</v>
      </c>
      <c r="U51" s="71">
        <v>26.612736786999999</v>
      </c>
      <c r="V51" s="71">
        <v>38.176971842999997</v>
      </c>
      <c r="W51" s="71">
        <v>52.300860620000002</v>
      </c>
      <c r="X51" s="71">
        <v>56.288136645000002</v>
      </c>
      <c r="Y51" s="71">
        <v>62.460257310000003</v>
      </c>
      <c r="Z51" s="71">
        <v>68.936982803999996</v>
      </c>
      <c r="AA51" s="71">
        <v>72.513553493000003</v>
      </c>
      <c r="AB51" s="71">
        <v>76.797608158000003</v>
      </c>
      <c r="AC51" s="71">
        <v>84.631049841000006</v>
      </c>
      <c r="AD51" s="71">
        <v>85.984515875</v>
      </c>
      <c r="AE51" s="71">
        <v>81.259500377999998</v>
      </c>
    </row>
    <row r="52" spans="1:31" x14ac:dyDescent="0.25">
      <c r="A52" s="65" t="s">
        <v>49</v>
      </c>
      <c r="B52" s="72">
        <v>-17.2</v>
      </c>
      <c r="C52" s="72">
        <v>-16.597000000000001</v>
      </c>
      <c r="D52" s="72">
        <v>-17.158999999999999</v>
      </c>
      <c r="E52" s="72">
        <v>-16.553000000000001</v>
      </c>
      <c r="F52" s="72">
        <v>-16.28</v>
      </c>
      <c r="G52" s="72">
        <v>-16.664999999999999</v>
      </c>
      <c r="H52" s="72">
        <v>-16.303999999999998</v>
      </c>
      <c r="I52" s="72">
        <v>-19.332000000000001</v>
      </c>
      <c r="J52" s="72">
        <v>-18.526</v>
      </c>
      <c r="K52" s="72">
        <v>-20.07</v>
      </c>
      <c r="L52" s="72">
        <v>-21.181000000000001</v>
      </c>
      <c r="M52" s="72">
        <v>-21.888999999999999</v>
      </c>
      <c r="N52" s="72">
        <v>-20.190999999999999</v>
      </c>
      <c r="O52" s="72">
        <v>-20.047999999999998</v>
      </c>
      <c r="P52" s="72">
        <v>-16.666</v>
      </c>
      <c r="Q52" s="72">
        <v>-16.178999999999998</v>
      </c>
      <c r="R52" s="72">
        <v>-16.094999999999999</v>
      </c>
      <c r="S52" s="72">
        <v>-16.756</v>
      </c>
      <c r="T52" s="72">
        <v>-17.125</v>
      </c>
      <c r="U52" s="72">
        <v>-16.303000000000001</v>
      </c>
      <c r="V52" s="72">
        <v>-19.062000000000001</v>
      </c>
      <c r="W52" s="72">
        <v>-17.407</v>
      </c>
      <c r="X52" s="72">
        <v>-13.374000000000001</v>
      </c>
      <c r="Y52" s="72">
        <v>-12.928000000000001</v>
      </c>
      <c r="Z52" s="72">
        <v>-20.725000000000001</v>
      </c>
      <c r="AA52" s="72">
        <v>-19.920000000000002</v>
      </c>
      <c r="AB52" s="72">
        <v>-19.773</v>
      </c>
      <c r="AC52" s="72">
        <v>-19.184999999999999</v>
      </c>
      <c r="AD52" s="72">
        <v>-20.210243556000002</v>
      </c>
      <c r="AE52" s="72">
        <v>-17.921054585</v>
      </c>
    </row>
    <row r="53" spans="1:31" x14ac:dyDescent="0.25">
      <c r="A53" s="65" t="s">
        <v>50</v>
      </c>
      <c r="B53" s="72">
        <v>-1.5569999999999999</v>
      </c>
      <c r="C53" s="72">
        <v>-2.9780000000000002</v>
      </c>
      <c r="D53" s="72">
        <v>-3.081</v>
      </c>
      <c r="E53" s="72">
        <v>-4.1909999999999998</v>
      </c>
      <c r="F53" s="72">
        <v>-6.0979999999999999</v>
      </c>
      <c r="G53" s="72">
        <v>-5.1550000000000002</v>
      </c>
      <c r="H53" s="72">
        <v>-4.2210000000000001</v>
      </c>
      <c r="I53" s="72">
        <v>-3.4159999999999999</v>
      </c>
      <c r="J53" s="72">
        <v>-2.6160000000000001</v>
      </c>
      <c r="K53" s="72">
        <v>-1.262</v>
      </c>
      <c r="L53" s="72">
        <v>-0.51300000000000001</v>
      </c>
      <c r="M53" s="72">
        <v>-4.1909999999999998</v>
      </c>
      <c r="N53" s="72">
        <v>-5.07</v>
      </c>
      <c r="O53" s="72">
        <v>-5.5090000000000003</v>
      </c>
      <c r="P53" s="72">
        <v>-3.044</v>
      </c>
      <c r="Q53" s="72">
        <v>-2.7519999999999998</v>
      </c>
      <c r="R53" s="72">
        <v>-1.8720000000000001</v>
      </c>
      <c r="S53" s="72">
        <v>-1.988</v>
      </c>
      <c r="T53" s="72">
        <v>0.83000000000000007</v>
      </c>
      <c r="U53" s="72">
        <v>4.2649999999999997</v>
      </c>
      <c r="V53" s="72">
        <v>4.3010000000000002</v>
      </c>
      <c r="W53" s="72">
        <v>6.1160000000000014</v>
      </c>
      <c r="X53" s="72">
        <v>7.2290000000000001</v>
      </c>
      <c r="Y53" s="72">
        <v>10.548999999999999</v>
      </c>
      <c r="Z53" s="72">
        <v>13.282999999999999</v>
      </c>
      <c r="AA53" s="72">
        <v>13.419</v>
      </c>
      <c r="AB53" s="72">
        <v>13.945</v>
      </c>
      <c r="AC53" s="72">
        <v>12.869304</v>
      </c>
      <c r="AD53" s="72">
        <v>9.633524929</v>
      </c>
      <c r="AE53" s="72">
        <v>8.797532309000001</v>
      </c>
    </row>
    <row r="54" spans="1:31" x14ac:dyDescent="0.25">
      <c r="A54" s="65" t="s">
        <v>51</v>
      </c>
      <c r="B54" s="72">
        <v>-2.919</v>
      </c>
      <c r="C54" s="72">
        <v>-2.86</v>
      </c>
      <c r="D54" s="72">
        <v>-1.2010000000000001</v>
      </c>
      <c r="E54" s="72">
        <v>-1.2410000000000001</v>
      </c>
      <c r="F54" s="72">
        <v>0.42499999999999999</v>
      </c>
      <c r="G54" s="72">
        <v>-1.0029999999999999</v>
      </c>
      <c r="H54" s="72">
        <v>-1.65</v>
      </c>
      <c r="I54" s="72">
        <v>-0.58299999999999996</v>
      </c>
      <c r="J54" s="72">
        <v>2.2610000000000001</v>
      </c>
      <c r="K54" s="72">
        <v>0.93</v>
      </c>
      <c r="L54" s="72">
        <v>6.202</v>
      </c>
      <c r="M54" s="72">
        <v>2.2250000000000001</v>
      </c>
      <c r="N54" s="72">
        <v>2.2850000000000001</v>
      </c>
      <c r="O54" s="72">
        <v>6.82</v>
      </c>
      <c r="P54" s="72">
        <v>5.4329999999999998</v>
      </c>
      <c r="Q54" s="72">
        <v>3.5979999999999999</v>
      </c>
      <c r="R54" s="72">
        <v>4.5129999999999999</v>
      </c>
      <c r="S54" s="72">
        <v>5.7170000000000014</v>
      </c>
      <c r="T54" s="72">
        <v>7.1589999999999998</v>
      </c>
      <c r="U54" s="72">
        <v>7.1509999999999998</v>
      </c>
      <c r="V54" s="72">
        <v>15.446</v>
      </c>
      <c r="W54" s="72">
        <v>17.748999999999999</v>
      </c>
      <c r="X54" s="72">
        <v>14.292</v>
      </c>
      <c r="Y54" s="72">
        <v>15.944000000000001</v>
      </c>
      <c r="Z54" s="72">
        <v>18.876000000000001</v>
      </c>
      <c r="AA54" s="72">
        <v>16.247</v>
      </c>
      <c r="AB54" s="72">
        <v>18.535</v>
      </c>
      <c r="AC54" s="72">
        <v>21.413958999999998</v>
      </c>
      <c r="AD54" s="72">
        <v>26.082680226000001</v>
      </c>
      <c r="AE54" s="72">
        <v>23.142453326999998</v>
      </c>
    </row>
    <row r="55" spans="1:31" x14ac:dyDescent="0.25">
      <c r="A55" s="65" t="s">
        <v>52</v>
      </c>
      <c r="B55" s="72">
        <v>0</v>
      </c>
      <c r="C55" s="72">
        <v>0</v>
      </c>
      <c r="D55" s="72">
        <v>0</v>
      </c>
      <c r="E55" s="72">
        <v>-2.3140000000000001</v>
      </c>
      <c r="F55" s="72">
        <v>-2.762</v>
      </c>
      <c r="G55" s="72">
        <v>-2.8239999999999998</v>
      </c>
      <c r="H55" s="72">
        <v>-2.3359999999999999</v>
      </c>
      <c r="I55" s="72">
        <v>-8.2490000000000006</v>
      </c>
      <c r="J55" s="72">
        <v>-2.371</v>
      </c>
      <c r="K55" s="72">
        <v>-3.952</v>
      </c>
      <c r="L55" s="72">
        <v>-5.3620000000000001</v>
      </c>
      <c r="M55" s="72">
        <v>-5.4950000000000001</v>
      </c>
      <c r="N55" s="72">
        <v>-8.2539999999999996</v>
      </c>
      <c r="O55" s="72">
        <v>-5.1130000000000004</v>
      </c>
      <c r="P55" s="72">
        <v>-2.7570000000000001</v>
      </c>
      <c r="Q55" s="72">
        <v>-4.5940000000000003</v>
      </c>
      <c r="R55" s="72">
        <v>-0.97399999999999998</v>
      </c>
      <c r="S55" s="72">
        <v>4.7030000000000003</v>
      </c>
      <c r="T55" s="72">
        <v>3.8540000000000001</v>
      </c>
      <c r="U55" s="72">
        <v>4.1100000000000003</v>
      </c>
      <c r="V55" s="72">
        <v>4.3949999999999996</v>
      </c>
      <c r="W55" s="72">
        <v>6.0739999999999998</v>
      </c>
      <c r="X55" s="72">
        <v>4.6459999999999999</v>
      </c>
      <c r="Y55" s="72">
        <v>4.476</v>
      </c>
      <c r="Z55" s="72">
        <v>4.4880000000000004</v>
      </c>
      <c r="AA55" s="72">
        <v>5.17</v>
      </c>
      <c r="AB55" s="72">
        <v>3.28</v>
      </c>
      <c r="AC55" s="72">
        <v>5.6914380000000007</v>
      </c>
      <c r="AD55" s="72">
        <v>5.4823519279999999</v>
      </c>
      <c r="AE55" s="72">
        <v>5.1106986860000001</v>
      </c>
    </row>
    <row r="56" spans="1:31" x14ac:dyDescent="0.25">
      <c r="A56" s="62" t="s">
        <v>53</v>
      </c>
      <c r="B56" s="71">
        <v>-84.210999999999999</v>
      </c>
      <c r="C56" s="71">
        <v>-61.198</v>
      </c>
      <c r="D56" s="71">
        <v>-79.522000000000006</v>
      </c>
      <c r="E56" s="71">
        <v>-85.48</v>
      </c>
      <c r="F56" s="71">
        <v>-105.965</v>
      </c>
      <c r="G56" s="71">
        <v>-108.452</v>
      </c>
      <c r="H56" s="71">
        <v>-117.84</v>
      </c>
      <c r="I56" s="71">
        <v>-122.539</v>
      </c>
      <c r="J56" s="71">
        <v>-121.398</v>
      </c>
      <c r="K56" s="71">
        <v>-129.58099999999999</v>
      </c>
      <c r="L56" s="71">
        <v>-124.142</v>
      </c>
      <c r="M56" s="71">
        <v>-107.21899999999999</v>
      </c>
      <c r="N56" s="71">
        <v>-108.538</v>
      </c>
      <c r="O56" s="71">
        <v>-119.492</v>
      </c>
      <c r="P56" s="71">
        <v>-116.755</v>
      </c>
      <c r="Q56" s="71">
        <v>-110.953</v>
      </c>
      <c r="R56" s="71">
        <v>-97.447000000000003</v>
      </c>
      <c r="S56" s="71">
        <v>-82.126000000000005</v>
      </c>
      <c r="T56" s="71">
        <v>-81.620999999999995</v>
      </c>
      <c r="U56" s="71">
        <v>-84.631</v>
      </c>
      <c r="V56" s="71">
        <v>-99.433000000000007</v>
      </c>
      <c r="W56" s="71">
        <v>-101.895</v>
      </c>
      <c r="X56" s="71">
        <v>-94.394000000000005</v>
      </c>
      <c r="Y56" s="71">
        <v>-86.89</v>
      </c>
      <c r="Z56" s="71">
        <v>-95.763999999999996</v>
      </c>
      <c r="AA56" s="71">
        <v>-118.599</v>
      </c>
      <c r="AB56" s="71">
        <v>-141.13399999999999</v>
      </c>
      <c r="AC56" s="71">
        <v>-149.86671100000001</v>
      </c>
      <c r="AD56" s="71">
        <v>-164.08877806300001</v>
      </c>
      <c r="AE56" s="71">
        <v>-133.52586542200001</v>
      </c>
    </row>
    <row r="57" spans="1:31" x14ac:dyDescent="0.25">
      <c r="A57" s="65" t="s">
        <v>54</v>
      </c>
      <c r="B57" s="72">
        <v>2.6709999999999998</v>
      </c>
      <c r="C57" s="72">
        <v>3.1989999999999998</v>
      </c>
      <c r="D57" s="72">
        <v>2.786</v>
      </c>
      <c r="E57" s="72">
        <v>-0.61899999999999999</v>
      </c>
      <c r="F57" s="72">
        <v>-4.694</v>
      </c>
      <c r="G57" s="72">
        <v>-6.4870000000000001</v>
      </c>
      <c r="H57" s="72">
        <v>-8.2430000000000003</v>
      </c>
      <c r="I57" s="72">
        <v>-10.11</v>
      </c>
      <c r="J57" s="72">
        <v>-12.451000000000001</v>
      </c>
      <c r="K57" s="72">
        <v>-20.725999999999999</v>
      </c>
      <c r="L57" s="72">
        <v>-16.64</v>
      </c>
      <c r="M57" s="72">
        <v>-14.003</v>
      </c>
      <c r="N57" s="72">
        <v>-14.967000000000001</v>
      </c>
      <c r="O57" s="72">
        <v>-13.265000000000001</v>
      </c>
      <c r="P57" s="72">
        <v>-11.117000000000001</v>
      </c>
      <c r="Q57" s="72">
        <v>-9.5240000000000009</v>
      </c>
      <c r="R57" s="72">
        <v>-7.5570000000000004</v>
      </c>
      <c r="S57" s="72">
        <v>-5.7290000000000001</v>
      </c>
      <c r="T57" s="72">
        <v>-3.5129999999999999</v>
      </c>
      <c r="U57" s="72">
        <v>-5.5460000000000003</v>
      </c>
      <c r="V57" s="72">
        <v>-10.35</v>
      </c>
      <c r="W57" s="72">
        <v>-16.594000000000001</v>
      </c>
      <c r="X57" s="72">
        <v>-12.087</v>
      </c>
      <c r="Y57" s="72">
        <v>-12.241</v>
      </c>
      <c r="Z57" s="72">
        <v>-10.692</v>
      </c>
      <c r="AA57" s="72">
        <v>-16.513999999999999</v>
      </c>
      <c r="AB57" s="72">
        <v>-22.568999999999999</v>
      </c>
      <c r="AC57" s="72">
        <v>-20.478404999999999</v>
      </c>
      <c r="AD57" s="72">
        <v>-20.45743972</v>
      </c>
      <c r="AE57" s="72">
        <v>-11.649645081999999</v>
      </c>
    </row>
    <row r="58" spans="1:31" x14ac:dyDescent="0.25">
      <c r="A58" s="65" t="s">
        <v>55</v>
      </c>
      <c r="B58" s="72">
        <v>-9.9870000000000001</v>
      </c>
      <c r="C58" s="72">
        <v>-1.159</v>
      </c>
      <c r="D58" s="72">
        <v>-12.112</v>
      </c>
      <c r="E58" s="72">
        <v>-18.922000000000001</v>
      </c>
      <c r="F58" s="72">
        <v>-32.781999999999996</v>
      </c>
      <c r="G58" s="72">
        <v>-36.311</v>
      </c>
      <c r="H58" s="72">
        <v>-35.122</v>
      </c>
      <c r="I58" s="72">
        <v>-39.399000000000001</v>
      </c>
      <c r="J58" s="72">
        <v>-36.598999999999997</v>
      </c>
      <c r="K58" s="72">
        <v>-38.155000000000001</v>
      </c>
      <c r="L58" s="72">
        <v>-30.838999999999999</v>
      </c>
      <c r="M58" s="72">
        <v>-25.928000000000001</v>
      </c>
      <c r="N58" s="72">
        <v>-27.718</v>
      </c>
      <c r="O58" s="72">
        <v>-32.332000000000001</v>
      </c>
      <c r="P58" s="72">
        <v>-31.853999999999999</v>
      </c>
      <c r="Q58" s="72">
        <v>-31.225999999999999</v>
      </c>
      <c r="R58" s="72">
        <v>-32.29</v>
      </c>
      <c r="S58" s="72">
        <v>-33.427</v>
      </c>
      <c r="T58" s="72">
        <v>-29.963000000000001</v>
      </c>
      <c r="U58" s="72">
        <v>-27.350999999999999</v>
      </c>
      <c r="V58" s="72">
        <v>-31.268999999999998</v>
      </c>
      <c r="W58" s="72">
        <v>-32.255000000000003</v>
      </c>
      <c r="X58" s="72">
        <v>-33.305999999999997</v>
      </c>
      <c r="Y58" s="72">
        <v>-31.158000000000001</v>
      </c>
      <c r="Z58" s="72">
        <v>-31.359000000000002</v>
      </c>
      <c r="AA58" s="72">
        <v>-33.350999999999999</v>
      </c>
      <c r="AB58" s="72">
        <v>-30.416</v>
      </c>
      <c r="AC58" s="72">
        <v>-26.796890999999999</v>
      </c>
      <c r="AD58" s="72">
        <v>-27.296820297</v>
      </c>
      <c r="AE58" s="72">
        <v>-26.281589667999999</v>
      </c>
    </row>
    <row r="59" spans="1:31" x14ac:dyDescent="0.25">
      <c r="A59" s="65" t="s">
        <v>56</v>
      </c>
      <c r="B59" s="72">
        <v>-60.996000000000002</v>
      </c>
      <c r="C59" s="72">
        <v>-52.195</v>
      </c>
      <c r="D59" s="72">
        <v>-54.719000000000001</v>
      </c>
      <c r="E59" s="72">
        <v>-53.750999999999998</v>
      </c>
      <c r="F59" s="72">
        <v>-55.683</v>
      </c>
      <c r="G59" s="72">
        <v>-54.634</v>
      </c>
      <c r="H59" s="72">
        <v>-61.933999999999997</v>
      </c>
      <c r="I59" s="72">
        <v>-58.457000000000001</v>
      </c>
      <c r="J59" s="72">
        <v>-56.636000000000003</v>
      </c>
      <c r="K59" s="72">
        <v>-52.39</v>
      </c>
      <c r="L59" s="72">
        <v>-54.26</v>
      </c>
      <c r="M59" s="72">
        <v>-51.146999999999998</v>
      </c>
      <c r="N59" s="72">
        <v>-44.845999999999997</v>
      </c>
      <c r="O59" s="72">
        <v>-54.143999999999998</v>
      </c>
      <c r="P59" s="72">
        <v>-58.292999999999999</v>
      </c>
      <c r="Q59" s="72">
        <v>-60.606999999999999</v>
      </c>
      <c r="R59" s="72">
        <v>-54.244999999999997</v>
      </c>
      <c r="S59" s="72">
        <v>-47.097999999999999</v>
      </c>
      <c r="T59" s="72">
        <v>-46.518000000000001</v>
      </c>
      <c r="U59" s="72">
        <v>-49.991</v>
      </c>
      <c r="V59" s="72">
        <v>-50.277000000000001</v>
      </c>
      <c r="W59" s="72">
        <v>-42.268999999999998</v>
      </c>
      <c r="X59" s="72">
        <v>-43.295999999999999</v>
      </c>
      <c r="Y59" s="72">
        <v>-32.588999999999999</v>
      </c>
      <c r="Z59" s="72">
        <v>-43.021999999999998</v>
      </c>
      <c r="AA59" s="72">
        <v>-44.21</v>
      </c>
      <c r="AB59" s="72">
        <v>-62.006999999999998</v>
      </c>
      <c r="AC59" s="72">
        <v>-65.647270000000006</v>
      </c>
      <c r="AD59" s="72">
        <v>-74.456929371000001</v>
      </c>
      <c r="AE59" s="72">
        <v>-53.503884972000002</v>
      </c>
    </row>
    <row r="60" spans="1:31" x14ac:dyDescent="0.25">
      <c r="A60" s="68" t="s">
        <v>57</v>
      </c>
      <c r="B60" s="73">
        <v>2.0529999999999999</v>
      </c>
      <c r="C60" s="73">
        <v>4.8449999999999998</v>
      </c>
      <c r="D60" s="73">
        <v>4.1349999999999998</v>
      </c>
      <c r="E60" s="73">
        <v>4.4630000000000001</v>
      </c>
      <c r="F60" s="73">
        <v>5.7969999999999997</v>
      </c>
      <c r="G60" s="73">
        <v>4.7240000000000002</v>
      </c>
      <c r="H60" s="73">
        <v>3.0960000000000001</v>
      </c>
      <c r="I60" s="73">
        <v>1.702</v>
      </c>
      <c r="J60" s="73">
        <v>1.696</v>
      </c>
      <c r="K60" s="73">
        <v>-2.2240000000000002</v>
      </c>
      <c r="L60" s="73">
        <v>-7.2690000000000001</v>
      </c>
      <c r="M60" s="73">
        <v>-5.5490000000000004</v>
      </c>
      <c r="N60" s="73">
        <v>-6.8230000000000004</v>
      </c>
      <c r="O60" s="73">
        <v>-6.1909999999999998</v>
      </c>
      <c r="P60" s="73">
        <v>-4.5209999999999999</v>
      </c>
      <c r="Q60" s="73">
        <v>-2.9590000000000001</v>
      </c>
      <c r="R60" s="73">
        <v>0.97199999999999998</v>
      </c>
      <c r="S60" s="73">
        <v>3.25</v>
      </c>
      <c r="T60" s="73">
        <v>4.9000000000000004</v>
      </c>
      <c r="U60" s="73">
        <v>2.5449999999999999</v>
      </c>
      <c r="V60" s="73">
        <v>1.8109999999999999</v>
      </c>
      <c r="W60" s="73">
        <v>-2.0419999999999998</v>
      </c>
      <c r="X60" s="73">
        <v>-2.2829999999999999</v>
      </c>
      <c r="Y60" s="73">
        <v>0.52100000000000002</v>
      </c>
      <c r="Z60" s="73">
        <v>-0.32500000000000001</v>
      </c>
      <c r="AA60" s="73">
        <v>-14.173999999999999</v>
      </c>
      <c r="AB60" s="73">
        <v>-20.001999999999999</v>
      </c>
      <c r="AC60" s="73">
        <v>-24.903081</v>
      </c>
      <c r="AD60" s="73">
        <v>-26.35707807</v>
      </c>
      <c r="AE60" s="73">
        <v>-26.569124215999999</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1C2ED729-999E-44B7-A85D-D86AE7EFCF53}"/>
    <hyperlink ref="A62" r:id="rId1" display="http://www.enerdata.net/" xr:uid="{E7F26931-40DD-4644-9017-A526AA2E0E37}"/>
  </hyperlinks>
  <pageMargins left="0.7" right="0.7" top="0.75" bottom="0.75" header="0.3" footer="0.3"/>
  <pageSetup orientation="landscape"/>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64"/>
  <sheetViews>
    <sheetView workbookViewId="0">
      <pane xSplit="1" ySplit="3" topLeftCell="G46" activePane="bottomRight" state="frozen"/>
      <selection activeCell="A63" sqref="A63"/>
      <selection pane="topRight"/>
      <selection pane="bottomLeft"/>
      <selection pane="bottomRight" activeCell="A2" sqref="A2"/>
    </sheetView>
  </sheetViews>
  <sheetFormatPr defaultColWidth="9.140625" defaultRowHeight="15" x14ac:dyDescent="0.25"/>
  <cols>
    <col min="1" max="1" width="20" customWidth="1"/>
    <col min="2" max="28" width="7" customWidth="1"/>
    <col min="29" max="31" width="7.7109375" customWidth="1"/>
    <col min="32" max="33" width="12.85546875" customWidth="1"/>
  </cols>
  <sheetData>
    <row r="1" spans="1:33" ht="20.100000000000001" customHeight="1" x14ac:dyDescent="0.25">
      <c r="A1" s="92" t="s">
        <v>67</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3088.0597208569998</v>
      </c>
      <c r="C4" s="63">
        <v>3114.9157194949998</v>
      </c>
      <c r="D4" s="63">
        <v>3130.2179451440002</v>
      </c>
      <c r="E4" s="63">
        <v>3130.2782666799999</v>
      </c>
      <c r="F4" s="63">
        <v>3162.5031634769998</v>
      </c>
      <c r="G4" s="63">
        <v>3235.068579278</v>
      </c>
      <c r="H4" s="63">
        <v>3315.7604830320001</v>
      </c>
      <c r="I4" s="63">
        <v>3426.3151868569998</v>
      </c>
      <c r="J4" s="63">
        <v>3468.3786365310002</v>
      </c>
      <c r="K4" s="63">
        <v>3537.371286216</v>
      </c>
      <c r="L4" s="63">
        <v>3560.7410844830001</v>
      </c>
      <c r="M4" s="63">
        <v>3589.2375253589998</v>
      </c>
      <c r="N4" s="63">
        <v>3587.4736816569998</v>
      </c>
      <c r="O4" s="63">
        <v>3650.4084532950001</v>
      </c>
      <c r="P4" s="63">
        <v>3805.7286197429999</v>
      </c>
      <c r="Q4" s="63">
        <v>3849.5991265480002</v>
      </c>
      <c r="R4" s="63">
        <v>3896.1325343110002</v>
      </c>
      <c r="S4" s="63">
        <v>3941.2090889579999</v>
      </c>
      <c r="T4" s="63">
        <v>3896.7373972139999</v>
      </c>
      <c r="U4" s="63">
        <v>3802.8271509669999</v>
      </c>
      <c r="V4" s="63">
        <v>3903.5801448359998</v>
      </c>
      <c r="W4" s="63">
        <v>3895.9901315130001</v>
      </c>
      <c r="X4" s="63">
        <v>3945.1661194560002</v>
      </c>
      <c r="Y4" s="63">
        <v>3988.9098922940002</v>
      </c>
      <c r="Z4" s="63">
        <v>4031.722552058</v>
      </c>
      <c r="AA4" s="63">
        <v>4111.2965627650001</v>
      </c>
      <c r="AB4" s="63">
        <v>4154.6947915479996</v>
      </c>
      <c r="AC4" s="63">
        <v>4225.0943837440009</v>
      </c>
      <c r="AD4" s="63">
        <v>4266.0456006049999</v>
      </c>
      <c r="AE4" s="63">
        <v>4277.0748404899996</v>
      </c>
      <c r="AF4" s="64">
        <v>0.25853544283342972</v>
      </c>
      <c r="AG4" s="64">
        <v>0.96940880069797952</v>
      </c>
    </row>
    <row r="5" spans="1:33" x14ac:dyDescent="0.25">
      <c r="A5" s="62" t="s">
        <v>2</v>
      </c>
      <c r="B5" s="63">
        <v>1788.8579999999999</v>
      </c>
      <c r="C5" s="63">
        <v>1799.8579999999999</v>
      </c>
      <c r="D5" s="63">
        <v>1838.931</v>
      </c>
      <c r="E5" s="63">
        <v>1854.1980000000001</v>
      </c>
      <c r="F5" s="63">
        <v>1904</v>
      </c>
      <c r="G5" s="63">
        <v>1918.4690000000001</v>
      </c>
      <c r="H5" s="63">
        <v>1965.6759999999999</v>
      </c>
      <c r="I5" s="63">
        <v>2024.134</v>
      </c>
      <c r="J5" s="63">
        <v>2044.9280000000001</v>
      </c>
      <c r="K5" s="63">
        <v>2072.3919999999998</v>
      </c>
      <c r="L5" s="63">
        <v>2059.9789999999998</v>
      </c>
      <c r="M5" s="63">
        <v>2074.712</v>
      </c>
      <c r="N5" s="63">
        <v>2035.5440000000001</v>
      </c>
      <c r="O5" s="63">
        <v>2063.4670000000001</v>
      </c>
      <c r="P5" s="63">
        <v>2095.9749999999999</v>
      </c>
      <c r="Q5" s="63">
        <v>2093.4169999999999</v>
      </c>
      <c r="R5" s="63">
        <v>2064.9609999999998</v>
      </c>
      <c r="S5" s="63">
        <v>2045.086</v>
      </c>
      <c r="T5" s="63">
        <v>1956.9390000000001</v>
      </c>
      <c r="U5" s="63">
        <v>1865.124</v>
      </c>
      <c r="V5" s="63">
        <v>1893.4780000000001</v>
      </c>
      <c r="W5" s="63">
        <v>1829.501</v>
      </c>
      <c r="X5" s="63">
        <v>1811.2049999999999</v>
      </c>
      <c r="Y5" s="63">
        <v>1802.3440000000001</v>
      </c>
      <c r="Z5" s="63">
        <v>1783.701</v>
      </c>
      <c r="AA5" s="63">
        <v>1812.671</v>
      </c>
      <c r="AB5" s="63">
        <v>1827.2339999999999</v>
      </c>
      <c r="AC5" s="63">
        <v>1829.162143</v>
      </c>
      <c r="AD5" s="63">
        <v>1835.282752999</v>
      </c>
      <c r="AE5" s="63">
        <v>1822.5685096709999</v>
      </c>
      <c r="AF5" s="64">
        <v>-0.69276754806439911</v>
      </c>
      <c r="AG5" s="64">
        <v>-0.64239624712679744</v>
      </c>
    </row>
    <row r="6" spans="1:33" x14ac:dyDescent="0.25">
      <c r="A6" s="62" t="s">
        <v>3</v>
      </c>
      <c r="B6" s="63">
        <v>1386.377</v>
      </c>
      <c r="C6" s="63">
        <v>1381.0550000000001</v>
      </c>
      <c r="D6" s="63">
        <v>1402.4580000000001</v>
      </c>
      <c r="E6" s="63">
        <v>1408.4380000000001</v>
      </c>
      <c r="F6" s="63">
        <v>1434.67</v>
      </c>
      <c r="G6" s="63">
        <v>1438.748</v>
      </c>
      <c r="H6" s="63">
        <v>1471.652</v>
      </c>
      <c r="I6" s="63">
        <v>1517.8820000000001</v>
      </c>
      <c r="J6" s="63">
        <v>1542.134</v>
      </c>
      <c r="K6" s="63">
        <v>1561.144</v>
      </c>
      <c r="L6" s="63">
        <v>1542.1369999999999</v>
      </c>
      <c r="M6" s="63">
        <v>1555.6320000000001</v>
      </c>
      <c r="N6" s="63">
        <v>1516.9639999999999</v>
      </c>
      <c r="O6" s="63">
        <v>1534.943</v>
      </c>
      <c r="P6" s="63">
        <v>1560.0840000000001</v>
      </c>
      <c r="Q6" s="63">
        <v>1553.3510000000001</v>
      </c>
      <c r="R6" s="63">
        <v>1526.421</v>
      </c>
      <c r="S6" s="63">
        <v>1497.0930000000001</v>
      </c>
      <c r="T6" s="63">
        <v>1418.6479999999999</v>
      </c>
      <c r="U6" s="63">
        <v>1343.2429999999999</v>
      </c>
      <c r="V6" s="63">
        <v>1366.9259999999999</v>
      </c>
      <c r="W6" s="63">
        <v>1313.3920000000001</v>
      </c>
      <c r="X6" s="63">
        <v>1297.306</v>
      </c>
      <c r="Y6" s="63">
        <v>1295.604</v>
      </c>
      <c r="Z6" s="63">
        <v>1284.8610000000001</v>
      </c>
      <c r="AA6" s="63">
        <v>1299.7729999999999</v>
      </c>
      <c r="AB6" s="63">
        <v>1297.18</v>
      </c>
      <c r="AC6" s="63">
        <v>1291.5632929999999</v>
      </c>
      <c r="AD6" s="63">
        <v>1295.728668643</v>
      </c>
      <c r="AE6" s="63">
        <v>1284.0760790469999</v>
      </c>
      <c r="AF6" s="64">
        <v>-0.89930784723654122</v>
      </c>
      <c r="AG6" s="64">
        <v>-0.95921027148356819</v>
      </c>
    </row>
    <row r="7" spans="1:33" x14ac:dyDescent="0.25">
      <c r="A7" s="62" t="s">
        <v>4</v>
      </c>
      <c r="B7" s="63">
        <v>485.05200000000002</v>
      </c>
      <c r="C7" s="63">
        <v>504.584</v>
      </c>
      <c r="D7" s="63">
        <v>492.19</v>
      </c>
      <c r="E7" s="63">
        <v>487.334</v>
      </c>
      <c r="F7" s="63">
        <v>458.55599999999998</v>
      </c>
      <c r="G7" s="63">
        <v>485.14800000000002</v>
      </c>
      <c r="H7" s="63">
        <v>493.84899999999999</v>
      </c>
      <c r="I7" s="63">
        <v>515.58699999999999</v>
      </c>
      <c r="J7" s="63">
        <v>524.64</v>
      </c>
      <c r="K7" s="63">
        <v>549.35</v>
      </c>
      <c r="L7" s="63">
        <v>571.21600000000001</v>
      </c>
      <c r="M7" s="63">
        <v>575.274</v>
      </c>
      <c r="N7" s="63">
        <v>587.34699999999998</v>
      </c>
      <c r="O7" s="63">
        <v>613.72199999999998</v>
      </c>
      <c r="P7" s="63">
        <v>668.18399999999997</v>
      </c>
      <c r="Q7" s="63">
        <v>676.38900000000001</v>
      </c>
      <c r="R7" s="63">
        <v>711.36099999999999</v>
      </c>
      <c r="S7" s="63">
        <v>744.57100000000003</v>
      </c>
      <c r="T7" s="63">
        <v>763.09900000000005</v>
      </c>
      <c r="U7" s="63">
        <v>764.78300000000002</v>
      </c>
      <c r="V7" s="63">
        <v>801.99800000000005</v>
      </c>
      <c r="W7" s="63">
        <v>835.03499999999997</v>
      </c>
      <c r="X7" s="63">
        <v>870.43899999999996</v>
      </c>
      <c r="Y7" s="63">
        <v>898.678</v>
      </c>
      <c r="Z7" s="63">
        <v>932.33500000000004</v>
      </c>
      <c r="AA7" s="63">
        <v>973.60699999999997</v>
      </c>
      <c r="AB7" s="63">
        <v>985.82100000000003</v>
      </c>
      <c r="AC7" s="63">
        <v>1028.005349</v>
      </c>
      <c r="AD7" s="63">
        <v>1060.1462350199999</v>
      </c>
      <c r="AE7" s="63">
        <v>1104.3187288659999</v>
      </c>
      <c r="AF7" s="64">
        <v>4.1666415808349946</v>
      </c>
      <c r="AG7" s="64">
        <v>3.5304517786985512</v>
      </c>
    </row>
    <row r="8" spans="1:33" x14ac:dyDescent="0.25">
      <c r="A8" s="62" t="s">
        <v>5</v>
      </c>
      <c r="B8" s="63">
        <v>648.62400000000002</v>
      </c>
      <c r="C8" s="63">
        <v>655.10500000000002</v>
      </c>
      <c r="D8" s="63">
        <v>652.89</v>
      </c>
      <c r="E8" s="63">
        <v>647.46799999999996</v>
      </c>
      <c r="F8" s="63">
        <v>650.76200000000006</v>
      </c>
      <c r="G8" s="63">
        <v>662.178</v>
      </c>
      <c r="H8" s="63">
        <v>679.32</v>
      </c>
      <c r="I8" s="63">
        <v>679.21100000000001</v>
      </c>
      <c r="J8" s="63">
        <v>688.73800000000006</v>
      </c>
      <c r="K8" s="63">
        <v>678.928</v>
      </c>
      <c r="L8" s="63">
        <v>667.32600000000002</v>
      </c>
      <c r="M8" s="63">
        <v>677.75800000000004</v>
      </c>
      <c r="N8" s="63">
        <v>674.25300000000004</v>
      </c>
      <c r="O8" s="63">
        <v>680.33400000000006</v>
      </c>
      <c r="P8" s="63">
        <v>681.50099999999998</v>
      </c>
      <c r="Q8" s="63">
        <v>679.38200000000006</v>
      </c>
      <c r="R8" s="63">
        <v>677.29600000000005</v>
      </c>
      <c r="S8" s="63">
        <v>657.63900000000001</v>
      </c>
      <c r="T8" s="63">
        <v>649.21799999999996</v>
      </c>
      <c r="U8" s="63">
        <v>615.08400000000006</v>
      </c>
      <c r="V8" s="63">
        <v>609.85599999999999</v>
      </c>
      <c r="W8" s="63">
        <v>587.14599999999996</v>
      </c>
      <c r="X8" s="63">
        <v>569.61800000000005</v>
      </c>
      <c r="Y8" s="63">
        <v>556.86099999999999</v>
      </c>
      <c r="Z8" s="63">
        <v>549.51</v>
      </c>
      <c r="AA8" s="63">
        <v>564.20100000000002</v>
      </c>
      <c r="AB8" s="63">
        <v>571.75800000000004</v>
      </c>
      <c r="AC8" s="63">
        <v>581.57607299999995</v>
      </c>
      <c r="AD8" s="63">
        <v>576.37695843899996</v>
      </c>
      <c r="AE8" s="63">
        <v>579.74427364999997</v>
      </c>
      <c r="AF8" s="64">
        <v>0.58422099664077187</v>
      </c>
      <c r="AG8" s="64">
        <v>-0.73774720383213976</v>
      </c>
    </row>
    <row r="9" spans="1:33" x14ac:dyDescent="0.25">
      <c r="A9" s="62" t="s">
        <v>6</v>
      </c>
      <c r="B9" s="63">
        <v>597.32400000000007</v>
      </c>
      <c r="C9" s="63">
        <v>605.96</v>
      </c>
      <c r="D9" s="63">
        <v>605.32900000000006</v>
      </c>
      <c r="E9" s="63">
        <v>597.40899999999999</v>
      </c>
      <c r="F9" s="63">
        <v>602.18700000000001</v>
      </c>
      <c r="G9" s="63">
        <v>610.34</v>
      </c>
      <c r="H9" s="63">
        <v>623.47199999999998</v>
      </c>
      <c r="I9" s="63">
        <v>623.62400000000002</v>
      </c>
      <c r="J9" s="63">
        <v>633.88200000000006</v>
      </c>
      <c r="K9" s="63">
        <v>625.17600000000004</v>
      </c>
      <c r="L9" s="63">
        <v>612.75800000000004</v>
      </c>
      <c r="M9" s="63">
        <v>623.34100000000001</v>
      </c>
      <c r="N9" s="63">
        <v>618.14599999999996</v>
      </c>
      <c r="O9" s="63">
        <v>623.69500000000005</v>
      </c>
      <c r="P9" s="63">
        <v>624.16</v>
      </c>
      <c r="Q9" s="63">
        <v>622.16899999999998</v>
      </c>
      <c r="R9" s="63">
        <v>617.81000000000006</v>
      </c>
      <c r="S9" s="63">
        <v>597.97199999999998</v>
      </c>
      <c r="T9" s="63">
        <v>590.19100000000003</v>
      </c>
      <c r="U9" s="63">
        <v>555.66899999999998</v>
      </c>
      <c r="V9" s="63">
        <v>551.90200000000004</v>
      </c>
      <c r="W9" s="63">
        <v>530.93399999999997</v>
      </c>
      <c r="X9" s="63">
        <v>512.06399999999996</v>
      </c>
      <c r="Y9" s="63">
        <v>497.517</v>
      </c>
      <c r="Z9" s="63">
        <v>491.93700000000001</v>
      </c>
      <c r="AA9" s="63">
        <v>501.298</v>
      </c>
      <c r="AB9" s="63">
        <v>505.06799999999998</v>
      </c>
      <c r="AC9" s="63">
        <v>512.840912</v>
      </c>
      <c r="AD9" s="63">
        <v>508.988741086</v>
      </c>
      <c r="AE9" s="63">
        <v>512.30574433499999</v>
      </c>
      <c r="AF9" s="64">
        <v>0.6516849944308678</v>
      </c>
      <c r="AG9" s="64">
        <v>-0.937934091386039</v>
      </c>
    </row>
    <row r="10" spans="1:33" x14ac:dyDescent="0.25">
      <c r="A10" s="65" t="s">
        <v>7</v>
      </c>
      <c r="B10" s="66">
        <v>17.597000000000001</v>
      </c>
      <c r="C10" s="66">
        <v>19.187999999999999</v>
      </c>
      <c r="D10" s="66">
        <v>19.640999999999998</v>
      </c>
      <c r="E10" s="66">
        <v>19.167000000000002</v>
      </c>
      <c r="F10" s="66">
        <v>21.558</v>
      </c>
      <c r="G10" s="66">
        <v>21.454999999999998</v>
      </c>
      <c r="H10" s="66">
        <v>22.873999999999999</v>
      </c>
      <c r="I10" s="66">
        <v>22.89</v>
      </c>
      <c r="J10" s="66">
        <v>22.922999999999998</v>
      </c>
      <c r="K10" s="66">
        <v>22.564</v>
      </c>
      <c r="L10" s="66">
        <v>22.574000000000002</v>
      </c>
      <c r="M10" s="66">
        <v>23.152999999999999</v>
      </c>
      <c r="N10" s="66">
        <v>21.956</v>
      </c>
      <c r="O10" s="66">
        <v>22.89</v>
      </c>
      <c r="P10" s="66">
        <v>23.202999999999999</v>
      </c>
      <c r="Q10" s="66">
        <v>23.141999999999999</v>
      </c>
      <c r="R10" s="66">
        <v>21.998000000000001</v>
      </c>
      <c r="S10" s="66">
        <v>21.085000000000001</v>
      </c>
      <c r="T10" s="66">
        <v>22.766999999999999</v>
      </c>
      <c r="U10" s="66">
        <v>21.021999999999998</v>
      </c>
      <c r="V10" s="66">
        <v>21.538</v>
      </c>
      <c r="W10" s="66">
        <v>20.132000000000001</v>
      </c>
      <c r="X10" s="66">
        <v>20.146999999999998</v>
      </c>
      <c r="Y10" s="66">
        <v>20.802</v>
      </c>
      <c r="Z10" s="66">
        <v>20.75</v>
      </c>
      <c r="AA10" s="66">
        <v>21.138999999999999</v>
      </c>
      <c r="AB10" s="66">
        <v>20.797999999999998</v>
      </c>
      <c r="AC10" s="66">
        <v>20.130752000000001</v>
      </c>
      <c r="AD10" s="66">
        <v>20.005047037000001</v>
      </c>
      <c r="AE10" s="66">
        <v>19.264252396</v>
      </c>
      <c r="AF10" s="67">
        <v>-3.7030387363242712</v>
      </c>
      <c r="AG10" s="67">
        <v>-0.83098924989873924</v>
      </c>
    </row>
    <row r="11" spans="1:33" x14ac:dyDescent="0.25">
      <c r="A11" s="65" t="s">
        <v>138</v>
      </c>
      <c r="B11" s="66">
        <v>8.8170000000000002</v>
      </c>
      <c r="C11" s="66">
        <v>7.4109999999999996</v>
      </c>
      <c r="D11" s="66">
        <v>7.98</v>
      </c>
      <c r="E11" s="66">
        <v>7.5310000000000006</v>
      </c>
      <c r="F11" s="66">
        <v>7.6609999999999996</v>
      </c>
      <c r="G11" s="66">
        <v>7.8660000000000014</v>
      </c>
      <c r="H11" s="66">
        <v>8.1530000000000005</v>
      </c>
      <c r="I11" s="66">
        <v>7.8470000000000004</v>
      </c>
      <c r="J11" s="66">
        <v>8.1129999999999995</v>
      </c>
      <c r="K11" s="66">
        <v>7.9980000000000002</v>
      </c>
      <c r="L11" s="66">
        <v>7.74</v>
      </c>
      <c r="M11" s="66">
        <v>8.1449999999999996</v>
      </c>
      <c r="N11" s="66">
        <v>7.9630000000000001</v>
      </c>
      <c r="O11" s="66">
        <v>8.4659999999999993</v>
      </c>
      <c r="P11" s="66">
        <v>9.2859999999999996</v>
      </c>
      <c r="Q11" s="66">
        <v>9.6080000000000005</v>
      </c>
      <c r="R11" s="66">
        <v>9.5229999999999997</v>
      </c>
      <c r="S11" s="66">
        <v>9.5039999999999996</v>
      </c>
      <c r="T11" s="66">
        <v>9.5809999999999995</v>
      </c>
      <c r="U11" s="66">
        <v>9.0180000000000007</v>
      </c>
      <c r="V11" s="66">
        <v>8.8040000000000003</v>
      </c>
      <c r="W11" s="66">
        <v>8.527000000000001</v>
      </c>
      <c r="X11" s="66">
        <v>8.4489999999999998</v>
      </c>
      <c r="Y11" s="66">
        <v>8.1029999999999998</v>
      </c>
      <c r="Z11" s="66">
        <v>8.6389999999999993</v>
      </c>
      <c r="AA11" s="66">
        <v>8.4920000000000009</v>
      </c>
      <c r="AB11" s="66">
        <v>7.774</v>
      </c>
      <c r="AC11" s="66">
        <v>9.1460000000000008</v>
      </c>
      <c r="AD11" s="66">
        <v>9.2752444060000006</v>
      </c>
      <c r="AE11" s="66">
        <v>9.3524753199999999</v>
      </c>
      <c r="AF11" s="67">
        <v>0.83265637668847869</v>
      </c>
      <c r="AG11" s="67">
        <v>1.0009731904981669</v>
      </c>
    </row>
    <row r="12" spans="1:33" x14ac:dyDescent="0.25">
      <c r="A12" s="65" t="s">
        <v>8</v>
      </c>
      <c r="B12" s="66">
        <v>80.460000000000008</v>
      </c>
      <c r="C12" s="66">
        <v>85.927999999999997</v>
      </c>
      <c r="D12" s="66">
        <v>85.287999999999997</v>
      </c>
      <c r="E12" s="66">
        <v>82.516000000000005</v>
      </c>
      <c r="F12" s="66">
        <v>81.843000000000004</v>
      </c>
      <c r="G12" s="66">
        <v>84.091999999999999</v>
      </c>
      <c r="H12" s="66">
        <v>85.248000000000005</v>
      </c>
      <c r="I12" s="66">
        <v>85.402000000000001</v>
      </c>
      <c r="J12" s="66">
        <v>89.012</v>
      </c>
      <c r="K12" s="66">
        <v>88.085000000000008</v>
      </c>
      <c r="L12" s="66">
        <v>86.367999999999995</v>
      </c>
      <c r="M12" s="66">
        <v>89.359000000000009</v>
      </c>
      <c r="N12" s="66">
        <v>85.893000000000001</v>
      </c>
      <c r="O12" s="66">
        <v>86.347999999999999</v>
      </c>
      <c r="P12" s="66">
        <v>86.465000000000003</v>
      </c>
      <c r="Q12" s="66">
        <v>85.305999999999997</v>
      </c>
      <c r="R12" s="66">
        <v>84.804000000000002</v>
      </c>
      <c r="S12" s="66">
        <v>82.763000000000005</v>
      </c>
      <c r="T12" s="66">
        <v>80.367000000000004</v>
      </c>
      <c r="U12" s="66">
        <v>77.177999999999997</v>
      </c>
      <c r="V12" s="66">
        <v>75.164000000000001</v>
      </c>
      <c r="W12" s="66">
        <v>74.977000000000004</v>
      </c>
      <c r="X12" s="66">
        <v>73.277000000000001</v>
      </c>
      <c r="Y12" s="66">
        <v>71.677999999999997</v>
      </c>
      <c r="Z12" s="66">
        <v>70.36</v>
      </c>
      <c r="AA12" s="66">
        <v>70.302000000000007</v>
      </c>
      <c r="AB12" s="66">
        <v>69.03</v>
      </c>
      <c r="AC12" s="66">
        <v>69.557151000000005</v>
      </c>
      <c r="AD12" s="66">
        <v>67.220053214000004</v>
      </c>
      <c r="AE12" s="66">
        <v>66.952672537000012</v>
      </c>
      <c r="AF12" s="67">
        <v>-0.39776921352437927</v>
      </c>
      <c r="AG12" s="67">
        <v>-1.331224236961281</v>
      </c>
    </row>
    <row r="13" spans="1:33" x14ac:dyDescent="0.25">
      <c r="A13" s="65" t="s">
        <v>9</v>
      </c>
      <c r="B13" s="66">
        <v>119.23099999999999</v>
      </c>
      <c r="C13" s="66">
        <v>126.95399999999999</v>
      </c>
      <c r="D13" s="66">
        <v>128.03100000000001</v>
      </c>
      <c r="E13" s="66">
        <v>129.566</v>
      </c>
      <c r="F13" s="66">
        <v>127.896</v>
      </c>
      <c r="G13" s="66">
        <v>127.846</v>
      </c>
      <c r="H13" s="66">
        <v>129.935</v>
      </c>
      <c r="I13" s="66">
        <v>128.571</v>
      </c>
      <c r="J13" s="66">
        <v>128.69800000000001</v>
      </c>
      <c r="K13" s="66">
        <v>124.161</v>
      </c>
      <c r="L13" s="66">
        <v>120.958</v>
      </c>
      <c r="M13" s="66">
        <v>123.015</v>
      </c>
      <c r="N13" s="66">
        <v>118.361</v>
      </c>
      <c r="O13" s="66">
        <v>116.404</v>
      </c>
      <c r="P13" s="66">
        <v>114.163</v>
      </c>
      <c r="Q13" s="66">
        <v>111.813</v>
      </c>
      <c r="R13" s="66">
        <v>111.636</v>
      </c>
      <c r="S13" s="66">
        <v>99.272999999999996</v>
      </c>
      <c r="T13" s="66">
        <v>105.495</v>
      </c>
      <c r="U13" s="66">
        <v>100.048</v>
      </c>
      <c r="V13" s="66">
        <v>101.193</v>
      </c>
      <c r="W13" s="66">
        <v>97.927999999999997</v>
      </c>
      <c r="X13" s="66">
        <v>97.695000000000007</v>
      </c>
      <c r="Y13" s="66">
        <v>99.656999999999996</v>
      </c>
      <c r="Z13" s="66">
        <v>96.875</v>
      </c>
      <c r="AA13" s="66">
        <v>96.813000000000002</v>
      </c>
      <c r="AB13" s="66">
        <v>96.912999999999997</v>
      </c>
      <c r="AC13" s="66">
        <v>98.58</v>
      </c>
      <c r="AD13" s="66">
        <v>94.432290350000002</v>
      </c>
      <c r="AE13" s="66">
        <v>96.451718147999998</v>
      </c>
      <c r="AF13" s="67">
        <v>2.1384928719988539</v>
      </c>
      <c r="AG13" s="67">
        <v>-1.1845120493853001</v>
      </c>
    </row>
    <row r="14" spans="1:33" x14ac:dyDescent="0.25">
      <c r="A14" s="65" t="s">
        <v>10</v>
      </c>
      <c r="B14" s="66">
        <v>88.028000000000006</v>
      </c>
      <c r="C14" s="66">
        <v>86.939000000000007</v>
      </c>
      <c r="D14" s="66">
        <v>89.259</v>
      </c>
      <c r="E14" s="66">
        <v>88.382999999999996</v>
      </c>
      <c r="F14" s="66">
        <v>87.335000000000008</v>
      </c>
      <c r="G14" s="66">
        <v>90.616</v>
      </c>
      <c r="H14" s="66">
        <v>89.915999999999997</v>
      </c>
      <c r="I14" s="66">
        <v>90.212000000000003</v>
      </c>
      <c r="J14" s="66">
        <v>90.063000000000002</v>
      </c>
      <c r="K14" s="66">
        <v>87.826999999999998</v>
      </c>
      <c r="L14" s="66">
        <v>85.933000000000007</v>
      </c>
      <c r="M14" s="66">
        <v>84.756</v>
      </c>
      <c r="N14" s="66">
        <v>86.748000000000005</v>
      </c>
      <c r="O14" s="66">
        <v>85.83</v>
      </c>
      <c r="P14" s="66">
        <v>83.653999999999996</v>
      </c>
      <c r="Q14" s="66">
        <v>81.138000000000005</v>
      </c>
      <c r="R14" s="66">
        <v>80.781000000000006</v>
      </c>
      <c r="S14" s="66">
        <v>77.930000000000007</v>
      </c>
      <c r="T14" s="66">
        <v>74.451999999999998</v>
      </c>
      <c r="U14" s="66">
        <v>67.739000000000004</v>
      </c>
      <c r="V14" s="66">
        <v>66.546999999999997</v>
      </c>
      <c r="W14" s="66">
        <v>64.296999999999997</v>
      </c>
      <c r="X14" s="66">
        <v>58.63</v>
      </c>
      <c r="Y14" s="66">
        <v>53.277000000000001</v>
      </c>
      <c r="Z14" s="66">
        <v>53.646000000000001</v>
      </c>
      <c r="AA14" s="66">
        <v>54.152999999999999</v>
      </c>
      <c r="AB14" s="66">
        <v>52.076000000000001</v>
      </c>
      <c r="AC14" s="66">
        <v>51.567726</v>
      </c>
      <c r="AD14" s="66">
        <v>52.503008141999999</v>
      </c>
      <c r="AE14" s="66">
        <v>52.128875200000003</v>
      </c>
      <c r="AF14" s="67">
        <v>-0.7125933451053168</v>
      </c>
      <c r="AG14" s="67">
        <v>-2.5964800525518532</v>
      </c>
    </row>
    <row r="15" spans="1:33" x14ac:dyDescent="0.25">
      <c r="A15" s="65" t="s">
        <v>11</v>
      </c>
      <c r="B15" s="66">
        <v>21.439</v>
      </c>
      <c r="C15" s="66">
        <v>21.103000000000002</v>
      </c>
      <c r="D15" s="66">
        <v>21.486000000000001</v>
      </c>
      <c r="E15" s="66">
        <v>21.184999999999999</v>
      </c>
      <c r="F15" s="66">
        <v>21.986999999999998</v>
      </c>
      <c r="G15" s="66">
        <v>22.734000000000002</v>
      </c>
      <c r="H15" s="66">
        <v>23.359000000000002</v>
      </c>
      <c r="I15" s="66">
        <v>23.312999999999999</v>
      </c>
      <c r="J15" s="66">
        <v>23.306000000000001</v>
      </c>
      <c r="K15" s="66">
        <v>23.376999999999999</v>
      </c>
      <c r="L15" s="66">
        <v>23.117999999999999</v>
      </c>
      <c r="M15" s="66">
        <v>23.446999999999999</v>
      </c>
      <c r="N15" s="66">
        <v>23.87</v>
      </c>
      <c r="O15" s="66">
        <v>26.02</v>
      </c>
      <c r="P15" s="66">
        <v>26.071999999999999</v>
      </c>
      <c r="Q15" s="66">
        <v>25.777000000000001</v>
      </c>
      <c r="R15" s="66">
        <v>25.673999999999999</v>
      </c>
      <c r="S15" s="66">
        <v>26.15</v>
      </c>
      <c r="T15" s="66">
        <v>24.937000000000001</v>
      </c>
      <c r="U15" s="66">
        <v>23.995000000000001</v>
      </c>
      <c r="V15" s="66">
        <v>25.151</v>
      </c>
      <c r="W15" s="66">
        <v>24.132999999999999</v>
      </c>
      <c r="X15" s="66">
        <v>24.52</v>
      </c>
      <c r="Y15" s="66">
        <v>23.373999999999999</v>
      </c>
      <c r="Z15" s="66">
        <v>22.640999999999998</v>
      </c>
      <c r="AA15" s="66">
        <v>23.388999999999999</v>
      </c>
      <c r="AB15" s="66">
        <v>24.239000000000001</v>
      </c>
      <c r="AC15" s="66">
        <v>24.852118999999998</v>
      </c>
      <c r="AD15" s="66">
        <v>24.247093106000001</v>
      </c>
      <c r="AE15" s="66">
        <v>25.864819700000002</v>
      </c>
      <c r="AF15" s="67">
        <v>6.6718372669575476</v>
      </c>
      <c r="AG15" s="67">
        <v>0.5926555991107918</v>
      </c>
    </row>
    <row r="16" spans="1:33" x14ac:dyDescent="0.25">
      <c r="A16" s="65" t="s">
        <v>12</v>
      </c>
      <c r="B16" s="66">
        <v>12.885</v>
      </c>
      <c r="C16" s="66">
        <v>12.574</v>
      </c>
      <c r="D16" s="66">
        <v>12.867000000000001</v>
      </c>
      <c r="E16" s="66">
        <v>13.569000000000001</v>
      </c>
      <c r="F16" s="66">
        <v>14</v>
      </c>
      <c r="G16" s="66">
        <v>14.457000000000001</v>
      </c>
      <c r="H16" s="66">
        <v>16.457999999999998</v>
      </c>
      <c r="I16" s="66">
        <v>17.71</v>
      </c>
      <c r="J16" s="66">
        <v>18.260000000000002</v>
      </c>
      <c r="K16" s="66">
        <v>18.881</v>
      </c>
      <c r="L16" s="66">
        <v>18.585999999999999</v>
      </c>
      <c r="M16" s="66">
        <v>18.18</v>
      </c>
      <c r="N16" s="66">
        <v>18.120999999999999</v>
      </c>
      <c r="O16" s="66">
        <v>19.084</v>
      </c>
      <c r="P16" s="66">
        <v>20.218</v>
      </c>
      <c r="Q16" s="66">
        <v>20.788</v>
      </c>
      <c r="R16" s="66">
        <v>21.988</v>
      </c>
      <c r="S16" s="66">
        <v>22.984999999999999</v>
      </c>
      <c r="T16" s="66">
        <v>23.32</v>
      </c>
      <c r="U16" s="66">
        <v>23.457999999999998</v>
      </c>
      <c r="V16" s="66">
        <v>24.52</v>
      </c>
      <c r="W16" s="66">
        <v>24.187999999999999</v>
      </c>
      <c r="X16" s="66">
        <v>22.907</v>
      </c>
      <c r="Y16" s="66">
        <v>21.460999999999999</v>
      </c>
      <c r="Z16" s="66">
        <v>21.405000000000001</v>
      </c>
      <c r="AA16" s="66">
        <v>23.085999999999999</v>
      </c>
      <c r="AB16" s="66">
        <v>25.318999999999999</v>
      </c>
      <c r="AC16" s="66">
        <v>28.383133000000001</v>
      </c>
      <c r="AD16" s="66">
        <v>29.242189075999999</v>
      </c>
      <c r="AE16" s="66">
        <v>29.845718509000001</v>
      </c>
      <c r="AF16" s="67">
        <v>2.0638996329290999</v>
      </c>
      <c r="AG16" s="67">
        <v>2.524134295348746</v>
      </c>
    </row>
    <row r="17" spans="1:33" x14ac:dyDescent="0.25">
      <c r="A17" s="65" t="s">
        <v>13</v>
      </c>
      <c r="B17" s="66">
        <v>10.94</v>
      </c>
      <c r="C17" s="66">
        <v>10.994999999999999</v>
      </c>
      <c r="D17" s="66">
        <v>12.351000000000001</v>
      </c>
      <c r="E17" s="66">
        <v>11.651999999999999</v>
      </c>
      <c r="F17" s="66">
        <v>11.776</v>
      </c>
      <c r="G17" s="66">
        <v>12.872</v>
      </c>
      <c r="H17" s="66">
        <v>12.263999999999999</v>
      </c>
      <c r="I17" s="66">
        <v>13.16</v>
      </c>
      <c r="J17" s="66">
        <v>14.782999999999999</v>
      </c>
      <c r="K17" s="66">
        <v>15.031000000000001</v>
      </c>
      <c r="L17" s="66">
        <v>14.66</v>
      </c>
      <c r="M17" s="66">
        <v>15.045999999999999</v>
      </c>
      <c r="N17" s="66">
        <v>15.532</v>
      </c>
      <c r="O17" s="66">
        <v>14.414999999999999</v>
      </c>
      <c r="P17" s="66">
        <v>14.404999999999999</v>
      </c>
      <c r="Q17" s="66">
        <v>15.021000000000001</v>
      </c>
      <c r="R17" s="66">
        <v>13.089</v>
      </c>
      <c r="S17" s="66">
        <v>13.212</v>
      </c>
      <c r="T17" s="66">
        <v>12.519</v>
      </c>
      <c r="U17" s="66">
        <v>11.701000000000001</v>
      </c>
      <c r="V17" s="66">
        <v>11.305</v>
      </c>
      <c r="W17" s="66">
        <v>10.321999999999999</v>
      </c>
      <c r="X17" s="66">
        <v>9.14</v>
      </c>
      <c r="Y17" s="66">
        <v>9.1829999999999998</v>
      </c>
      <c r="Z17" s="66">
        <v>9.027000000000001</v>
      </c>
      <c r="AA17" s="66">
        <v>9.1240000000000006</v>
      </c>
      <c r="AB17" s="66">
        <v>9.027000000000001</v>
      </c>
      <c r="AC17" s="66">
        <v>9.1382720000000006</v>
      </c>
      <c r="AD17" s="66">
        <v>8.6702051909999991</v>
      </c>
      <c r="AE17" s="66">
        <v>9.3348745869999998</v>
      </c>
      <c r="AF17" s="67">
        <v>7.666132246673385</v>
      </c>
      <c r="AG17" s="67">
        <v>-2.347611706817609</v>
      </c>
    </row>
    <row r="18" spans="1:33" x14ac:dyDescent="0.25">
      <c r="A18" s="65" t="s">
        <v>14</v>
      </c>
      <c r="B18" s="66">
        <v>17.032</v>
      </c>
      <c r="C18" s="66">
        <v>14.336</v>
      </c>
      <c r="D18" s="66">
        <v>11.867000000000001</v>
      </c>
      <c r="E18" s="66">
        <v>11.106</v>
      </c>
      <c r="F18" s="66">
        <v>10.986000000000001</v>
      </c>
      <c r="G18" s="66">
        <v>11.101000000000001</v>
      </c>
      <c r="H18" s="66">
        <v>12.81</v>
      </c>
      <c r="I18" s="66">
        <v>13.138999999999999</v>
      </c>
      <c r="J18" s="66">
        <v>11.48</v>
      </c>
      <c r="K18" s="66">
        <v>9.5329999999999995</v>
      </c>
      <c r="L18" s="66">
        <v>9.7249999999999996</v>
      </c>
      <c r="M18" s="66">
        <v>11.169</v>
      </c>
      <c r="N18" s="66">
        <v>10.602</v>
      </c>
      <c r="O18" s="66">
        <v>10.122</v>
      </c>
      <c r="P18" s="66">
        <v>10.324</v>
      </c>
      <c r="Q18" s="66">
        <v>10.324</v>
      </c>
      <c r="R18" s="66">
        <v>10.093</v>
      </c>
      <c r="S18" s="66">
        <v>10.103999999999999</v>
      </c>
      <c r="T18" s="66">
        <v>9.8979999999999997</v>
      </c>
      <c r="U18" s="66">
        <v>8.6639999999999997</v>
      </c>
      <c r="V18" s="66">
        <v>8.0830000000000002</v>
      </c>
      <c r="W18" s="66">
        <v>8.4890000000000008</v>
      </c>
      <c r="X18" s="66">
        <v>8.8759999999999994</v>
      </c>
      <c r="Y18" s="66">
        <v>8.2279999999999998</v>
      </c>
      <c r="Z18" s="66">
        <v>8.407</v>
      </c>
      <c r="AA18" s="66">
        <v>8.5869999999999997</v>
      </c>
      <c r="AB18" s="66">
        <v>8.9939999999999998</v>
      </c>
      <c r="AC18" s="66">
        <v>9.4137710000000006</v>
      </c>
      <c r="AD18" s="66">
        <v>9.3022975020000001</v>
      </c>
      <c r="AE18" s="66">
        <v>9.833655705</v>
      </c>
      <c r="AF18" s="67">
        <v>5.7121179244778766</v>
      </c>
      <c r="AG18" s="67">
        <v>5.8495355522669712E-2</v>
      </c>
    </row>
    <row r="19" spans="1:33" x14ac:dyDescent="0.25">
      <c r="A19" s="65" t="s">
        <v>15</v>
      </c>
      <c r="B19" s="66">
        <v>43.5</v>
      </c>
      <c r="C19" s="66">
        <v>45.838000000000001</v>
      </c>
      <c r="D19" s="66">
        <v>47.661999999999999</v>
      </c>
      <c r="E19" s="66">
        <v>45.308999999999997</v>
      </c>
      <c r="F19" s="66">
        <v>48.558</v>
      </c>
      <c r="G19" s="66">
        <v>51.957000000000001</v>
      </c>
      <c r="H19" s="66">
        <v>50.752000000000002</v>
      </c>
      <c r="I19" s="66">
        <v>53.116</v>
      </c>
      <c r="J19" s="66">
        <v>57.084000000000003</v>
      </c>
      <c r="K19" s="66">
        <v>59.152000000000001</v>
      </c>
      <c r="L19" s="66">
        <v>60.816000000000003</v>
      </c>
      <c r="M19" s="66">
        <v>63.003999999999998</v>
      </c>
      <c r="N19" s="66">
        <v>63.573999999999998</v>
      </c>
      <c r="O19" s="66">
        <v>65.319000000000003</v>
      </c>
      <c r="P19" s="66">
        <v>66.796000000000006</v>
      </c>
      <c r="Q19" s="66">
        <v>67.549000000000007</v>
      </c>
      <c r="R19" s="66">
        <v>66.248999999999995</v>
      </c>
      <c r="S19" s="66">
        <v>66.662999999999997</v>
      </c>
      <c r="T19" s="66">
        <v>63.372</v>
      </c>
      <c r="U19" s="66">
        <v>58.976999999999997</v>
      </c>
      <c r="V19" s="66">
        <v>57.481999999999999</v>
      </c>
      <c r="W19" s="66">
        <v>53.664000000000001</v>
      </c>
      <c r="X19" s="66">
        <v>49.451000000000001</v>
      </c>
      <c r="Y19" s="66">
        <v>46.750999999999998</v>
      </c>
      <c r="Z19" s="66">
        <v>45.417000000000002</v>
      </c>
      <c r="AA19" s="66">
        <v>47.863</v>
      </c>
      <c r="AB19" s="66">
        <v>49.491</v>
      </c>
      <c r="AC19" s="66">
        <v>49.866999999999997</v>
      </c>
      <c r="AD19" s="66">
        <v>51.245192238000001</v>
      </c>
      <c r="AE19" s="66">
        <v>51.097243759000001</v>
      </c>
      <c r="AF19" s="67">
        <v>-0.28870704262925478</v>
      </c>
      <c r="AG19" s="67">
        <v>-0.91224699278599219</v>
      </c>
    </row>
    <row r="20" spans="1:33" x14ac:dyDescent="0.25">
      <c r="A20" s="65" t="s">
        <v>16</v>
      </c>
      <c r="B20" s="66">
        <v>14.669</v>
      </c>
      <c r="C20" s="66">
        <v>14.643000000000001</v>
      </c>
      <c r="D20" s="66">
        <v>15.843999999999999</v>
      </c>
      <c r="E20" s="66">
        <v>15.523999999999999</v>
      </c>
      <c r="F20" s="66">
        <v>16.555</v>
      </c>
      <c r="G20" s="66">
        <v>16.448</v>
      </c>
      <c r="H20" s="66">
        <v>17.763000000000002</v>
      </c>
      <c r="I20" s="66">
        <v>16.462</v>
      </c>
      <c r="J20" s="66">
        <v>16.574999999999999</v>
      </c>
      <c r="K20" s="66">
        <v>16.279</v>
      </c>
      <c r="L20" s="66">
        <v>14.843</v>
      </c>
      <c r="M20" s="66">
        <v>14.827999999999999</v>
      </c>
      <c r="N20" s="66">
        <v>15.215</v>
      </c>
      <c r="O20" s="66">
        <v>14.913</v>
      </c>
      <c r="P20" s="66">
        <v>14.378</v>
      </c>
      <c r="Q20" s="66">
        <v>13.702</v>
      </c>
      <c r="R20" s="66">
        <v>13.223000000000001</v>
      </c>
      <c r="S20" s="66">
        <v>12.851000000000001</v>
      </c>
      <c r="T20" s="66">
        <v>12.167999999999999</v>
      </c>
      <c r="U20" s="66">
        <v>11.396000000000001</v>
      </c>
      <c r="V20" s="66">
        <v>12.234999999999999</v>
      </c>
      <c r="W20" s="66">
        <v>11.218999999999999</v>
      </c>
      <c r="X20" s="66">
        <v>10.579000000000001</v>
      </c>
      <c r="Y20" s="66">
        <v>10.183</v>
      </c>
      <c r="Z20" s="66">
        <v>10.331</v>
      </c>
      <c r="AA20" s="66">
        <v>10.005000000000001</v>
      </c>
      <c r="AB20" s="66">
        <v>10.584</v>
      </c>
      <c r="AC20" s="66">
        <v>10.454000000000001</v>
      </c>
      <c r="AD20" s="66">
        <v>10.680651714</v>
      </c>
      <c r="AE20" s="66">
        <v>10.72461962</v>
      </c>
      <c r="AF20" s="67">
        <v>0.41165939286613717</v>
      </c>
      <c r="AG20" s="67">
        <v>-1.695909384201943</v>
      </c>
    </row>
    <row r="21" spans="1:33" x14ac:dyDescent="0.25">
      <c r="A21" s="65" t="s">
        <v>17</v>
      </c>
      <c r="B21" s="66">
        <v>73.429000000000002</v>
      </c>
      <c r="C21" s="66">
        <v>74.341000000000008</v>
      </c>
      <c r="D21" s="66">
        <v>73.998000000000005</v>
      </c>
      <c r="E21" s="66">
        <v>73.721000000000004</v>
      </c>
      <c r="F21" s="66">
        <v>73.123999999999995</v>
      </c>
      <c r="G21" s="66">
        <v>71.646000000000001</v>
      </c>
      <c r="H21" s="66">
        <v>73.522000000000006</v>
      </c>
      <c r="I21" s="66">
        <v>71.552999999999997</v>
      </c>
      <c r="J21" s="66">
        <v>69.736000000000004</v>
      </c>
      <c r="K21" s="66">
        <v>70.177999999999997</v>
      </c>
      <c r="L21" s="66">
        <v>67.847000000000008</v>
      </c>
      <c r="M21" s="66">
        <v>67.198999999999998</v>
      </c>
      <c r="N21" s="66">
        <v>67.105000000000004</v>
      </c>
      <c r="O21" s="66">
        <v>67.912999999999997</v>
      </c>
      <c r="P21" s="66">
        <v>68.775000000000006</v>
      </c>
      <c r="Q21" s="66">
        <v>69.028000000000006</v>
      </c>
      <c r="R21" s="66">
        <v>68.082999999999998</v>
      </c>
      <c r="S21" s="66">
        <v>65.614999999999995</v>
      </c>
      <c r="T21" s="66">
        <v>63.601999999999997</v>
      </c>
      <c r="U21" s="66">
        <v>60.267000000000003</v>
      </c>
      <c r="V21" s="66">
        <v>59.920999999999999</v>
      </c>
      <c r="W21" s="66">
        <v>57.396999999999998</v>
      </c>
      <c r="X21" s="66">
        <v>56.65</v>
      </c>
      <c r="Y21" s="66">
        <v>55.228000000000002</v>
      </c>
      <c r="Z21" s="66">
        <v>55.137999999999998</v>
      </c>
      <c r="AA21" s="66">
        <v>57.213000000000001</v>
      </c>
      <c r="AB21" s="66">
        <v>58.143000000000001</v>
      </c>
      <c r="AC21" s="66">
        <v>58.376241999999998</v>
      </c>
      <c r="AD21" s="66">
        <v>57.741913525000008</v>
      </c>
      <c r="AE21" s="66">
        <v>56.547227290000002</v>
      </c>
      <c r="AF21" s="67">
        <v>-2.0690104675570642</v>
      </c>
      <c r="AG21" s="67">
        <v>-0.95425465797605025</v>
      </c>
    </row>
    <row r="22" spans="1:33" x14ac:dyDescent="0.25">
      <c r="A22" s="65" t="s">
        <v>18</v>
      </c>
      <c r="B22" s="66">
        <v>8.0500000000000007</v>
      </c>
      <c r="C22" s="66">
        <v>7.6669999999999998</v>
      </c>
      <c r="D22" s="66">
        <v>7.5519999999999996</v>
      </c>
      <c r="E22" s="66">
        <v>7.7469999999999999</v>
      </c>
      <c r="F22" s="66">
        <v>7.9269999999999996</v>
      </c>
      <c r="G22" s="66">
        <v>8.2620000000000005</v>
      </c>
      <c r="H22" s="66">
        <v>8.8119999999999994</v>
      </c>
      <c r="I22" s="66">
        <v>8.6530000000000005</v>
      </c>
      <c r="J22" s="66">
        <v>8.75</v>
      </c>
      <c r="K22" s="66">
        <v>8.81</v>
      </c>
      <c r="L22" s="66">
        <v>8.2750000000000004</v>
      </c>
      <c r="M22" s="66">
        <v>8.6790000000000003</v>
      </c>
      <c r="N22" s="66">
        <v>8.6760000000000002</v>
      </c>
      <c r="O22" s="66">
        <v>9.2840000000000007</v>
      </c>
      <c r="P22" s="66">
        <v>8.9559999999999995</v>
      </c>
      <c r="Q22" s="66">
        <v>8.822000000000001</v>
      </c>
      <c r="R22" s="66">
        <v>9.2040000000000006</v>
      </c>
      <c r="S22" s="66">
        <v>9.3810000000000002</v>
      </c>
      <c r="T22" s="66">
        <v>9.0519999999999996</v>
      </c>
      <c r="U22" s="66">
        <v>8.9429999999999996</v>
      </c>
      <c r="V22" s="66">
        <v>8.6950000000000003</v>
      </c>
      <c r="W22" s="66">
        <v>8.5359999999999996</v>
      </c>
      <c r="X22" s="66">
        <v>8.39</v>
      </c>
      <c r="Y22" s="66">
        <v>8.2430000000000003</v>
      </c>
      <c r="Z22" s="66">
        <v>8.0619999999999994</v>
      </c>
      <c r="AA22" s="66">
        <v>8.0850000000000009</v>
      </c>
      <c r="AB22" s="66">
        <v>7.8730000000000002</v>
      </c>
      <c r="AC22" s="66">
        <v>7.6859999999999999</v>
      </c>
      <c r="AD22" s="66">
        <v>8.2383556210000002</v>
      </c>
      <c r="AE22" s="66">
        <v>7.8612162589999999</v>
      </c>
      <c r="AF22" s="67">
        <v>-4.5778475626695787</v>
      </c>
      <c r="AG22" s="67">
        <v>-0.26962315924912161</v>
      </c>
    </row>
    <row r="23" spans="1:33" x14ac:dyDescent="0.25">
      <c r="A23" s="65" t="s">
        <v>19</v>
      </c>
      <c r="B23" s="66">
        <v>22.431999999999999</v>
      </c>
      <c r="C23" s="66">
        <v>21.806999999999999</v>
      </c>
      <c r="D23" s="66">
        <v>23.09</v>
      </c>
      <c r="E23" s="66">
        <v>26.49</v>
      </c>
      <c r="F23" s="66">
        <v>25.256</v>
      </c>
      <c r="G23" s="66">
        <v>28.289000000000001</v>
      </c>
      <c r="H23" s="66">
        <v>29.597999999999999</v>
      </c>
      <c r="I23" s="66">
        <v>29.02</v>
      </c>
      <c r="J23" s="66">
        <v>28.687000000000001</v>
      </c>
      <c r="K23" s="66">
        <v>28.353999999999999</v>
      </c>
      <c r="L23" s="66">
        <v>29.736999999999998</v>
      </c>
      <c r="M23" s="66">
        <v>27.84</v>
      </c>
      <c r="N23" s="66">
        <v>29.268000000000001</v>
      </c>
      <c r="O23" s="66">
        <v>28.649000000000001</v>
      </c>
      <c r="P23" s="66">
        <v>28.832000000000001</v>
      </c>
      <c r="Q23" s="66">
        <v>28.379000000000001</v>
      </c>
      <c r="R23" s="66">
        <v>29.777000000000001</v>
      </c>
      <c r="S23" s="66">
        <v>30.268999999999998</v>
      </c>
      <c r="T23" s="66">
        <v>29.818000000000001</v>
      </c>
      <c r="U23" s="66">
        <v>30.664999999999999</v>
      </c>
      <c r="V23" s="66">
        <v>29.465</v>
      </c>
      <c r="W23" s="66">
        <v>28.850999999999999</v>
      </c>
      <c r="X23" s="66">
        <v>30.963000000000001</v>
      </c>
      <c r="Y23" s="66">
        <v>32.524000000000001</v>
      </c>
      <c r="Z23" s="66">
        <v>32.006</v>
      </c>
      <c r="AA23" s="66">
        <v>37.274000000000001</v>
      </c>
      <c r="AB23" s="66">
        <v>40.679000000000002</v>
      </c>
      <c r="AC23" s="66">
        <v>43.052999999999997</v>
      </c>
      <c r="AD23" s="66">
        <v>41.457705447000002</v>
      </c>
      <c r="AE23" s="66">
        <v>41.831033421000001</v>
      </c>
      <c r="AF23" s="67">
        <v>0.90050322364625401</v>
      </c>
      <c r="AG23" s="67">
        <v>1.8122595170082301</v>
      </c>
    </row>
    <row r="24" spans="1:33" x14ac:dyDescent="0.25">
      <c r="A24" s="62" t="s">
        <v>20</v>
      </c>
      <c r="B24" s="63">
        <v>371.17700000000002</v>
      </c>
      <c r="C24" s="63">
        <v>374.255</v>
      </c>
      <c r="D24" s="63">
        <v>308.52499999999998</v>
      </c>
      <c r="E24" s="63">
        <v>258.94200000000001</v>
      </c>
      <c r="F24" s="63">
        <v>204.501</v>
      </c>
      <c r="G24" s="63">
        <v>199.18700000000001</v>
      </c>
      <c r="H24" s="63">
        <v>179.465</v>
      </c>
      <c r="I24" s="63">
        <v>174.34899999999999</v>
      </c>
      <c r="J24" s="63">
        <v>170.53399999999999</v>
      </c>
      <c r="K24" s="63">
        <v>166.42599999999999</v>
      </c>
      <c r="L24" s="63">
        <v>164.13200000000001</v>
      </c>
      <c r="M24" s="63">
        <v>163.232</v>
      </c>
      <c r="N24" s="63">
        <v>161.60900000000001</v>
      </c>
      <c r="O24" s="63">
        <v>165.06200000000001</v>
      </c>
      <c r="P24" s="63">
        <v>164.149</v>
      </c>
      <c r="Q24" s="63">
        <v>164.01400000000001</v>
      </c>
      <c r="R24" s="63">
        <v>169.066</v>
      </c>
      <c r="S24" s="63">
        <v>170.96</v>
      </c>
      <c r="T24" s="63">
        <v>174.97399999999999</v>
      </c>
      <c r="U24" s="63">
        <v>167.64599999999999</v>
      </c>
      <c r="V24" s="63">
        <v>172.035</v>
      </c>
      <c r="W24" s="63">
        <v>174.17</v>
      </c>
      <c r="X24" s="63">
        <v>177.22800000000001</v>
      </c>
      <c r="Y24" s="63">
        <v>172.67500000000001</v>
      </c>
      <c r="Z24" s="63">
        <v>179.547</v>
      </c>
      <c r="AA24" s="63">
        <v>179.00200000000001</v>
      </c>
      <c r="AB24" s="63">
        <v>174.24100000000001</v>
      </c>
      <c r="AC24" s="63">
        <v>180.62725800000001</v>
      </c>
      <c r="AD24" s="63">
        <v>183.26935562899999</v>
      </c>
      <c r="AE24" s="63">
        <v>185.46314334300001</v>
      </c>
      <c r="AF24" s="64">
        <v>1.1970292068036681</v>
      </c>
      <c r="AG24" s="64">
        <v>0.64515215661897773</v>
      </c>
    </row>
    <row r="25" spans="1:33" x14ac:dyDescent="0.25">
      <c r="A25" s="65" t="s">
        <v>21</v>
      </c>
      <c r="B25" s="66">
        <v>19.167000000000002</v>
      </c>
      <c r="C25" s="66">
        <v>22.437999999999999</v>
      </c>
      <c r="D25" s="66">
        <v>21.058</v>
      </c>
      <c r="E25" s="66">
        <v>16.529</v>
      </c>
      <c r="F25" s="66">
        <v>12.055</v>
      </c>
      <c r="G25" s="66">
        <v>10.677</v>
      </c>
      <c r="H25" s="66">
        <v>9.4489999999999998</v>
      </c>
      <c r="I25" s="66">
        <v>8.1950000000000003</v>
      </c>
      <c r="J25" s="66">
        <v>8.9269999999999996</v>
      </c>
      <c r="K25" s="66">
        <v>6.8650000000000002</v>
      </c>
      <c r="L25" s="66">
        <v>7.6139999999999999</v>
      </c>
      <c r="M25" s="66">
        <v>7.2960000000000003</v>
      </c>
      <c r="N25" s="66">
        <v>7.8520000000000003</v>
      </c>
      <c r="O25" s="66">
        <v>8.2759999999999998</v>
      </c>
      <c r="P25" s="66">
        <v>8.35</v>
      </c>
      <c r="Q25" s="66">
        <v>8.918000000000001</v>
      </c>
      <c r="R25" s="66">
        <v>9.5289999999999999</v>
      </c>
      <c r="S25" s="66">
        <v>10.095000000000001</v>
      </c>
      <c r="T25" s="66">
        <v>10.701000000000001</v>
      </c>
      <c r="U25" s="66">
        <v>8.8409999999999993</v>
      </c>
      <c r="V25" s="66">
        <v>9.2729999999999997</v>
      </c>
      <c r="W25" s="66">
        <v>10.093999999999999</v>
      </c>
      <c r="X25" s="66">
        <v>10.468</v>
      </c>
      <c r="Y25" s="66">
        <v>10.961</v>
      </c>
      <c r="Z25" s="66">
        <v>10.606999999999999</v>
      </c>
      <c r="AA25" s="66">
        <v>12.391</v>
      </c>
      <c r="AB25" s="66">
        <v>13.057</v>
      </c>
      <c r="AC25" s="66">
        <v>12.528</v>
      </c>
      <c r="AD25" s="66">
        <v>13.368410137</v>
      </c>
      <c r="AE25" s="66">
        <v>14.009316234</v>
      </c>
      <c r="AF25" s="67">
        <v>4.7941833803120124</v>
      </c>
      <c r="AG25" s="67">
        <v>3.261173474097312</v>
      </c>
    </row>
    <row r="26" spans="1:33" x14ac:dyDescent="0.25">
      <c r="A26" s="65" t="s">
        <v>22</v>
      </c>
      <c r="B26" s="66">
        <v>213.74</v>
      </c>
      <c r="C26" s="66">
        <v>221.12</v>
      </c>
      <c r="D26" s="66">
        <v>196.434</v>
      </c>
      <c r="E26" s="66">
        <v>173.53</v>
      </c>
      <c r="F26" s="66">
        <v>134.97200000000001</v>
      </c>
      <c r="G26" s="66">
        <v>133.28200000000001</v>
      </c>
      <c r="H26" s="66">
        <v>125.423</v>
      </c>
      <c r="I26" s="66">
        <v>120.336</v>
      </c>
      <c r="J26" s="66">
        <v>116.857</v>
      </c>
      <c r="K26" s="66">
        <v>121.333</v>
      </c>
      <c r="L26" s="66">
        <v>118.89</v>
      </c>
      <c r="M26" s="66">
        <v>119.845</v>
      </c>
      <c r="N26" s="66">
        <v>116.871</v>
      </c>
      <c r="O26" s="66">
        <v>118.011</v>
      </c>
      <c r="P26" s="66">
        <v>117.24</v>
      </c>
      <c r="Q26" s="66">
        <v>117.358</v>
      </c>
      <c r="R26" s="66">
        <v>120.93</v>
      </c>
      <c r="S26" s="66">
        <v>122.9</v>
      </c>
      <c r="T26" s="66">
        <v>126.614</v>
      </c>
      <c r="U26" s="66">
        <v>121.023</v>
      </c>
      <c r="V26" s="66">
        <v>126.93600000000001</v>
      </c>
      <c r="W26" s="66">
        <v>126.595</v>
      </c>
      <c r="X26" s="66">
        <v>126.95</v>
      </c>
      <c r="Y26" s="66">
        <v>125.684</v>
      </c>
      <c r="Z26" s="66">
        <v>133.482</v>
      </c>
      <c r="AA26" s="66">
        <v>132.66499999999999</v>
      </c>
      <c r="AB26" s="66">
        <v>126.093</v>
      </c>
      <c r="AC26" s="66">
        <v>133.76806400000001</v>
      </c>
      <c r="AD26" s="66">
        <v>134.48071585599999</v>
      </c>
      <c r="AE26" s="66">
        <v>135.843746915</v>
      </c>
      <c r="AF26" s="67">
        <v>1.013551311296945</v>
      </c>
      <c r="AG26" s="67">
        <v>0.70408081035209236</v>
      </c>
    </row>
    <row r="27" spans="1:33" x14ac:dyDescent="0.25">
      <c r="A27" s="65" t="s">
        <v>23</v>
      </c>
      <c r="B27" s="66">
        <v>66.852000000000004</v>
      </c>
      <c r="C27" s="66">
        <v>64.320999999999998</v>
      </c>
      <c r="D27" s="66">
        <v>39.268999999999998</v>
      </c>
      <c r="E27" s="66">
        <v>28.436</v>
      </c>
      <c r="F27" s="66">
        <v>24.623999999999999</v>
      </c>
      <c r="G27" s="66">
        <v>25.475999999999999</v>
      </c>
      <c r="H27" s="66">
        <v>15.593</v>
      </c>
      <c r="I27" s="66">
        <v>18.027999999999999</v>
      </c>
      <c r="J27" s="66">
        <v>16.542000000000002</v>
      </c>
      <c r="K27" s="66">
        <v>12.298999999999999</v>
      </c>
      <c r="L27" s="66">
        <v>11.565</v>
      </c>
      <c r="M27" s="66">
        <v>12.805999999999999</v>
      </c>
      <c r="N27" s="66">
        <v>12.907</v>
      </c>
      <c r="O27" s="66">
        <v>13.301</v>
      </c>
      <c r="P27" s="66">
        <v>13.331</v>
      </c>
      <c r="Q27" s="66">
        <v>13.622</v>
      </c>
      <c r="R27" s="66">
        <v>13.967000000000001</v>
      </c>
      <c r="S27" s="66">
        <v>14.305999999999999</v>
      </c>
      <c r="T27" s="66">
        <v>14.154999999999999</v>
      </c>
      <c r="U27" s="66">
        <v>13.507</v>
      </c>
      <c r="V27" s="66">
        <v>13.115</v>
      </c>
      <c r="W27" s="66">
        <v>12.968</v>
      </c>
      <c r="X27" s="66">
        <v>12.734999999999999</v>
      </c>
      <c r="Y27" s="66">
        <v>12.193</v>
      </c>
      <c r="Z27" s="66">
        <v>10.500999999999999</v>
      </c>
      <c r="AA27" s="66">
        <v>9.859</v>
      </c>
      <c r="AB27" s="66">
        <v>10.805</v>
      </c>
      <c r="AC27" s="66">
        <v>10.241</v>
      </c>
      <c r="AD27" s="66">
        <v>10.542335559</v>
      </c>
      <c r="AE27" s="66">
        <v>10.534267958999999</v>
      </c>
      <c r="AF27" s="67">
        <v>-7.6525737156141194E-2</v>
      </c>
      <c r="AG27" s="67">
        <v>-0.49010943240005428</v>
      </c>
    </row>
    <row r="28" spans="1:33" x14ac:dyDescent="0.25">
      <c r="A28" s="65" t="s">
        <v>24</v>
      </c>
      <c r="B28" s="66">
        <v>10.012</v>
      </c>
      <c r="C28" s="66">
        <v>10.459</v>
      </c>
      <c r="D28" s="66">
        <v>8.4819999999999993</v>
      </c>
      <c r="E28" s="66">
        <v>7.58</v>
      </c>
      <c r="F28" s="66">
        <v>6.81</v>
      </c>
      <c r="G28" s="66">
        <v>6.5410000000000004</v>
      </c>
      <c r="H28" s="66">
        <v>6.3949999999999996</v>
      </c>
      <c r="I28" s="66">
        <v>6.9210000000000003</v>
      </c>
      <c r="J28" s="66">
        <v>6.9169999999999998</v>
      </c>
      <c r="K28" s="66">
        <v>6.7279999999999998</v>
      </c>
      <c r="L28" s="66">
        <v>6.46</v>
      </c>
      <c r="M28" s="66">
        <v>6.3250000000000002</v>
      </c>
      <c r="N28" s="66">
        <v>6.2690000000000001</v>
      </c>
      <c r="O28" s="66">
        <v>6.4729999999999999</v>
      </c>
      <c r="P28" s="66">
        <v>6.0179999999999998</v>
      </c>
      <c r="Q28" s="66">
        <v>4.7969999999999997</v>
      </c>
      <c r="R28" s="66">
        <v>4.6680000000000001</v>
      </c>
      <c r="S28" s="66">
        <v>4.16</v>
      </c>
      <c r="T28" s="66">
        <v>3.984</v>
      </c>
      <c r="U28" s="66">
        <v>4.0940000000000003</v>
      </c>
      <c r="V28" s="66">
        <v>3.645</v>
      </c>
      <c r="W28" s="66">
        <v>3.359</v>
      </c>
      <c r="X28" s="66">
        <v>2.9929999999999999</v>
      </c>
      <c r="Y28" s="66">
        <v>2.8450000000000002</v>
      </c>
      <c r="Z28" s="66">
        <v>2.6640000000000001</v>
      </c>
      <c r="AA28" s="66">
        <v>2.4790000000000001</v>
      </c>
      <c r="AB28" s="66">
        <v>2.294</v>
      </c>
      <c r="AC28" s="66">
        <v>2.200116</v>
      </c>
      <c r="AD28" s="66">
        <v>2.3000778610000001</v>
      </c>
      <c r="AE28" s="66">
        <v>2.2277329639999999</v>
      </c>
      <c r="AF28" s="67">
        <v>-3.1453238269311119</v>
      </c>
      <c r="AG28" s="67">
        <v>-5.4492955038416113</v>
      </c>
    </row>
    <row r="29" spans="1:33" x14ac:dyDescent="0.25">
      <c r="A29" s="62" t="s">
        <v>25</v>
      </c>
      <c r="B29" s="63">
        <v>1023.363705849</v>
      </c>
      <c r="C29" s="63">
        <v>1009.436838813</v>
      </c>
      <c r="D29" s="63">
        <v>1029.2517934570001</v>
      </c>
      <c r="E29" s="63">
        <v>1046.201829869</v>
      </c>
      <c r="F29" s="63">
        <v>1085.2139951659999</v>
      </c>
      <c r="G29" s="63">
        <v>1083.666029232</v>
      </c>
      <c r="H29" s="63">
        <v>1122.9954335540001</v>
      </c>
      <c r="I29" s="63">
        <v>1189.5763398700001</v>
      </c>
      <c r="J29" s="63">
        <v>1229.6526736870001</v>
      </c>
      <c r="K29" s="63">
        <v>1246.157312307</v>
      </c>
      <c r="L29" s="63">
        <v>1245.4521831699999</v>
      </c>
      <c r="M29" s="63">
        <v>1260.9469885020001</v>
      </c>
      <c r="N29" s="63">
        <v>1215.8797540380001</v>
      </c>
      <c r="O29" s="63">
        <v>1233.396920251</v>
      </c>
      <c r="P29" s="63">
        <v>1279.949629878</v>
      </c>
      <c r="Q29" s="63">
        <v>1291.4084476420001</v>
      </c>
      <c r="R29" s="63">
        <v>1280.0031632099999</v>
      </c>
      <c r="S29" s="63">
        <v>1285.441395823</v>
      </c>
      <c r="T29" s="63">
        <v>1235.463508774</v>
      </c>
      <c r="U29" s="63">
        <v>1178.546298791</v>
      </c>
      <c r="V29" s="63">
        <v>1220.4301558320001</v>
      </c>
      <c r="W29" s="63">
        <v>1181.2562221129999</v>
      </c>
      <c r="X29" s="63">
        <v>1184.4777983859999</v>
      </c>
      <c r="Y29" s="63">
        <v>1192.0388686419999</v>
      </c>
      <c r="Z29" s="63">
        <v>1197.9273226790001</v>
      </c>
      <c r="AA29" s="63">
        <v>1202.8345579060001</v>
      </c>
      <c r="AB29" s="63">
        <v>1200.5061480070001</v>
      </c>
      <c r="AC29" s="63">
        <v>1187.063056839</v>
      </c>
      <c r="AD29" s="63">
        <v>1193.965796596</v>
      </c>
      <c r="AE29" s="63">
        <v>1179.947839747</v>
      </c>
      <c r="AF29" s="64">
        <v>-1.174066869332868</v>
      </c>
      <c r="AG29" s="64">
        <v>-0.28395623426955557</v>
      </c>
    </row>
    <row r="30" spans="1:33" x14ac:dyDescent="0.25">
      <c r="A30" s="62" t="s">
        <v>26</v>
      </c>
      <c r="B30" s="63">
        <v>808.72</v>
      </c>
      <c r="C30" s="63">
        <v>788.83500000000004</v>
      </c>
      <c r="D30" s="63">
        <v>803.72</v>
      </c>
      <c r="E30" s="63">
        <v>813.86199999999997</v>
      </c>
      <c r="F30" s="63">
        <v>836.44100000000003</v>
      </c>
      <c r="G30" s="63">
        <v>831.80000000000007</v>
      </c>
      <c r="H30" s="63">
        <v>860.16</v>
      </c>
      <c r="I30" s="63">
        <v>910.96299999999997</v>
      </c>
      <c r="J30" s="63">
        <v>938.86599999999999</v>
      </c>
      <c r="K30" s="63">
        <v>958.63900000000001</v>
      </c>
      <c r="L30" s="63">
        <v>953.346</v>
      </c>
      <c r="M30" s="63">
        <v>969.01</v>
      </c>
      <c r="N30" s="63">
        <v>933.34300000000007</v>
      </c>
      <c r="O30" s="63">
        <v>955.55700000000002</v>
      </c>
      <c r="P30" s="63">
        <v>987.52200000000005</v>
      </c>
      <c r="Q30" s="63">
        <v>989.78499999999997</v>
      </c>
      <c r="R30" s="63">
        <v>973.53300000000002</v>
      </c>
      <c r="S30" s="63">
        <v>966.11599999999999</v>
      </c>
      <c r="T30" s="63">
        <v>906.43899999999996</v>
      </c>
      <c r="U30" s="63">
        <v>854.56000000000006</v>
      </c>
      <c r="V30" s="63">
        <v>880.86</v>
      </c>
      <c r="W30" s="63">
        <v>833.16100000000006</v>
      </c>
      <c r="X30" s="63">
        <v>822.59299999999996</v>
      </c>
      <c r="Y30" s="63">
        <v>830.82900000000006</v>
      </c>
      <c r="Z30" s="63">
        <v>834.06799999999998</v>
      </c>
      <c r="AA30" s="63">
        <v>850.50900000000001</v>
      </c>
      <c r="AB30" s="63">
        <v>853.91100000000006</v>
      </c>
      <c r="AC30" s="63">
        <v>848.26610199999993</v>
      </c>
      <c r="AD30" s="63">
        <v>866.76807903700001</v>
      </c>
      <c r="AE30" s="63">
        <v>861.42513816099995</v>
      </c>
      <c r="AF30" s="64">
        <v>-0.61642104793893093</v>
      </c>
      <c r="AG30" s="64">
        <v>-0.53220896864949463</v>
      </c>
    </row>
    <row r="31" spans="1:33" x14ac:dyDescent="0.25">
      <c r="A31" s="65" t="s">
        <v>27</v>
      </c>
      <c r="B31" s="66">
        <v>76.727000000000004</v>
      </c>
      <c r="C31" s="66">
        <v>73.087000000000003</v>
      </c>
      <c r="D31" s="66">
        <v>74.858000000000004</v>
      </c>
      <c r="E31" s="66">
        <v>75.78</v>
      </c>
      <c r="F31" s="66">
        <v>77.424000000000007</v>
      </c>
      <c r="G31" s="66">
        <v>78.555999999999997</v>
      </c>
      <c r="H31" s="66">
        <v>80.734999999999999</v>
      </c>
      <c r="I31" s="66">
        <v>84.153999999999996</v>
      </c>
      <c r="J31" s="66">
        <v>84.504000000000005</v>
      </c>
      <c r="K31" s="66">
        <v>87.108000000000004</v>
      </c>
      <c r="L31" s="66">
        <v>87.347999999999999</v>
      </c>
      <c r="M31" s="66">
        <v>88.745999999999995</v>
      </c>
      <c r="N31" s="66">
        <v>89.463000000000008</v>
      </c>
      <c r="O31" s="66">
        <v>95.942000000000007</v>
      </c>
      <c r="P31" s="66">
        <v>99.031000000000006</v>
      </c>
      <c r="Q31" s="66">
        <v>102.922</v>
      </c>
      <c r="R31" s="66">
        <v>102.36799999999999</v>
      </c>
      <c r="S31" s="66">
        <v>106.07599999999999</v>
      </c>
      <c r="T31" s="66">
        <v>102.363</v>
      </c>
      <c r="U31" s="66">
        <v>99.600000000000009</v>
      </c>
      <c r="V31" s="66">
        <v>104.09399999999999</v>
      </c>
      <c r="W31" s="66">
        <v>104.60299999999999</v>
      </c>
      <c r="X31" s="66">
        <v>107.252</v>
      </c>
      <c r="Y31" s="66">
        <v>105.54900000000001</v>
      </c>
      <c r="Z31" s="66">
        <v>103.39100000000001</v>
      </c>
      <c r="AA31" s="66">
        <v>106.069</v>
      </c>
      <c r="AB31" s="66">
        <v>106.51</v>
      </c>
      <c r="AC31" s="66">
        <v>103.04900000000001</v>
      </c>
      <c r="AD31" s="66">
        <v>103.068039594</v>
      </c>
      <c r="AE31" s="66">
        <v>101.16968122500001</v>
      </c>
      <c r="AF31" s="67">
        <v>-1.841849691211672</v>
      </c>
      <c r="AG31" s="67">
        <v>0.77614906493430613</v>
      </c>
    </row>
    <row r="32" spans="1:33" x14ac:dyDescent="0.25">
      <c r="A32" s="65" t="s">
        <v>28</v>
      </c>
      <c r="B32" s="66">
        <v>731.99300000000005</v>
      </c>
      <c r="C32" s="66">
        <v>715.74800000000005</v>
      </c>
      <c r="D32" s="66">
        <v>728.86199999999997</v>
      </c>
      <c r="E32" s="66">
        <v>738.08199999999999</v>
      </c>
      <c r="F32" s="66">
        <v>759.01700000000005</v>
      </c>
      <c r="G32" s="66">
        <v>753.24400000000003</v>
      </c>
      <c r="H32" s="66">
        <v>779.42500000000007</v>
      </c>
      <c r="I32" s="66">
        <v>826.80899999999997</v>
      </c>
      <c r="J32" s="66">
        <v>854.36199999999997</v>
      </c>
      <c r="K32" s="66">
        <v>871.53100000000006</v>
      </c>
      <c r="L32" s="66">
        <v>865.99800000000005</v>
      </c>
      <c r="M32" s="66">
        <v>880.26400000000001</v>
      </c>
      <c r="N32" s="66">
        <v>843.88</v>
      </c>
      <c r="O32" s="66">
        <v>859.61500000000001</v>
      </c>
      <c r="P32" s="66">
        <v>888.49099999999999</v>
      </c>
      <c r="Q32" s="66">
        <v>886.86300000000006</v>
      </c>
      <c r="R32" s="66">
        <v>871.16499999999996</v>
      </c>
      <c r="S32" s="66">
        <v>860.04</v>
      </c>
      <c r="T32" s="66">
        <v>804.07600000000002</v>
      </c>
      <c r="U32" s="66">
        <v>754.96</v>
      </c>
      <c r="V32" s="66">
        <v>776.76599999999996</v>
      </c>
      <c r="W32" s="66">
        <v>728.55799999999999</v>
      </c>
      <c r="X32" s="66">
        <v>715.34100000000001</v>
      </c>
      <c r="Y32" s="66">
        <v>725.28</v>
      </c>
      <c r="Z32" s="66">
        <v>730.67700000000002</v>
      </c>
      <c r="AA32" s="66">
        <v>744.44</v>
      </c>
      <c r="AB32" s="66">
        <v>747.40100000000007</v>
      </c>
      <c r="AC32" s="66">
        <v>745.21710199999995</v>
      </c>
      <c r="AD32" s="66">
        <v>763.70003944300004</v>
      </c>
      <c r="AE32" s="66">
        <v>760.25545693600009</v>
      </c>
      <c r="AF32" s="67">
        <v>-0.45103867082582072</v>
      </c>
      <c r="AG32" s="67">
        <v>-0.68306744104021933</v>
      </c>
    </row>
    <row r="33" spans="1:33" x14ac:dyDescent="0.25">
      <c r="A33" s="62" t="s">
        <v>29</v>
      </c>
      <c r="B33" s="63">
        <v>214.64370584900001</v>
      </c>
      <c r="C33" s="63">
        <v>220.601838813</v>
      </c>
      <c r="D33" s="63">
        <v>225.53179345699999</v>
      </c>
      <c r="E33" s="63">
        <v>232.339829869</v>
      </c>
      <c r="F33" s="63">
        <v>248.77299516599999</v>
      </c>
      <c r="G33" s="63">
        <v>251.86602923199999</v>
      </c>
      <c r="H33" s="63">
        <v>262.83543355400002</v>
      </c>
      <c r="I33" s="63">
        <v>278.61333987</v>
      </c>
      <c r="J33" s="63">
        <v>290.78667368700002</v>
      </c>
      <c r="K33" s="63">
        <v>287.51831230699997</v>
      </c>
      <c r="L33" s="63">
        <v>292.10618317000001</v>
      </c>
      <c r="M33" s="63">
        <v>291.93698850200002</v>
      </c>
      <c r="N33" s="63">
        <v>282.53675403800003</v>
      </c>
      <c r="O33" s="63">
        <v>277.83992025100002</v>
      </c>
      <c r="P33" s="63">
        <v>292.427629878</v>
      </c>
      <c r="Q33" s="63">
        <v>301.62344764199997</v>
      </c>
      <c r="R33" s="63">
        <v>306.47016321000001</v>
      </c>
      <c r="S33" s="63">
        <v>319.32539582300001</v>
      </c>
      <c r="T33" s="63">
        <v>329.02450877400003</v>
      </c>
      <c r="U33" s="63">
        <v>323.98629879100002</v>
      </c>
      <c r="V33" s="63">
        <v>339.57015583200001</v>
      </c>
      <c r="W33" s="63">
        <v>348.09522211299998</v>
      </c>
      <c r="X33" s="63">
        <v>361.884798386</v>
      </c>
      <c r="Y33" s="63">
        <v>361.209868642</v>
      </c>
      <c r="Z33" s="63">
        <v>363.859322679</v>
      </c>
      <c r="AA33" s="63">
        <v>352.32555790599997</v>
      </c>
      <c r="AB33" s="63">
        <v>346.59514800699998</v>
      </c>
      <c r="AC33" s="63">
        <v>338.79695483900002</v>
      </c>
      <c r="AD33" s="63">
        <v>327.19771755900001</v>
      </c>
      <c r="AE33" s="63">
        <v>318.52270158599998</v>
      </c>
      <c r="AF33" s="64">
        <v>-2.6513069949626882</v>
      </c>
      <c r="AG33" s="64">
        <v>0.45670484726150212</v>
      </c>
    </row>
    <row r="34" spans="1:33" x14ac:dyDescent="0.25">
      <c r="A34" s="65" t="s">
        <v>30</v>
      </c>
      <c r="B34" s="66">
        <v>19.010999999999999</v>
      </c>
      <c r="C34" s="66">
        <v>20.346</v>
      </c>
      <c r="D34" s="66">
        <v>20.852</v>
      </c>
      <c r="E34" s="66">
        <v>21.053000000000001</v>
      </c>
      <c r="F34" s="66">
        <v>23.247</v>
      </c>
      <c r="G34" s="66">
        <v>23.042999999999999</v>
      </c>
      <c r="H34" s="66">
        <v>23.280999999999999</v>
      </c>
      <c r="I34" s="66">
        <v>24.913</v>
      </c>
      <c r="J34" s="66">
        <v>26.553000000000001</v>
      </c>
      <c r="K34" s="66">
        <v>25.965</v>
      </c>
      <c r="L34" s="66">
        <v>24.864999999999998</v>
      </c>
      <c r="M34" s="66">
        <v>22.728999999999999</v>
      </c>
      <c r="N34" s="66">
        <v>20.652000000000001</v>
      </c>
      <c r="O34" s="66">
        <v>21.949000000000002</v>
      </c>
      <c r="P34" s="66">
        <v>24.690999999999999</v>
      </c>
      <c r="Q34" s="66">
        <v>25.356999999999999</v>
      </c>
      <c r="R34" s="66">
        <v>27.727</v>
      </c>
      <c r="S34" s="66">
        <v>27.745000000000001</v>
      </c>
      <c r="T34" s="66">
        <v>30.298999999999999</v>
      </c>
      <c r="U34" s="66">
        <v>28.713000000000001</v>
      </c>
      <c r="V34" s="66">
        <v>29.863</v>
      </c>
      <c r="W34" s="66">
        <v>30.731999999999999</v>
      </c>
      <c r="X34" s="66">
        <v>32.023000000000003</v>
      </c>
      <c r="Y34" s="66">
        <v>30.960999999999999</v>
      </c>
      <c r="Z34" s="66">
        <v>31.481999999999999</v>
      </c>
      <c r="AA34" s="66">
        <v>32.648000000000003</v>
      </c>
      <c r="AB34" s="66">
        <v>32.005000000000003</v>
      </c>
      <c r="AC34" s="66">
        <v>30.280383</v>
      </c>
      <c r="AD34" s="66">
        <v>26.114220088</v>
      </c>
      <c r="AE34" s="66">
        <v>25.981404867999998</v>
      </c>
      <c r="AF34" s="67">
        <v>-0.50859347724127035</v>
      </c>
      <c r="AG34" s="67">
        <v>0.23142470397847781</v>
      </c>
    </row>
    <row r="35" spans="1:33" x14ac:dyDescent="0.25">
      <c r="A35" s="65" t="s">
        <v>31</v>
      </c>
      <c r="B35" s="66">
        <v>57.32</v>
      </c>
      <c r="C35" s="66">
        <v>57.857999999999997</v>
      </c>
      <c r="D35" s="66">
        <v>59.871000000000002</v>
      </c>
      <c r="E35" s="66">
        <v>61.884</v>
      </c>
      <c r="F35" s="66">
        <v>65.516999999999996</v>
      </c>
      <c r="G35" s="66">
        <v>69.986999999999995</v>
      </c>
      <c r="H35" s="66">
        <v>75.311999999999998</v>
      </c>
      <c r="I35" s="66">
        <v>81.463999999999999</v>
      </c>
      <c r="J35" s="66">
        <v>84.879000000000005</v>
      </c>
      <c r="K35" s="66">
        <v>86.558000000000007</v>
      </c>
      <c r="L35" s="66">
        <v>87.659000000000006</v>
      </c>
      <c r="M35" s="66">
        <v>87.567999999999998</v>
      </c>
      <c r="N35" s="66">
        <v>85.313000000000002</v>
      </c>
      <c r="O35" s="66">
        <v>82.391000000000005</v>
      </c>
      <c r="P35" s="66">
        <v>85.34</v>
      </c>
      <c r="Q35" s="66">
        <v>86.510999999999996</v>
      </c>
      <c r="R35" s="66">
        <v>88.122</v>
      </c>
      <c r="S35" s="66">
        <v>92.006</v>
      </c>
      <c r="T35" s="66">
        <v>95.2</v>
      </c>
      <c r="U35" s="66">
        <v>94.332000000000008</v>
      </c>
      <c r="V35" s="66">
        <v>103.529</v>
      </c>
      <c r="W35" s="66">
        <v>109.253</v>
      </c>
      <c r="X35" s="66">
        <v>115.801</v>
      </c>
      <c r="Y35" s="66">
        <v>119.708</v>
      </c>
      <c r="Z35" s="66">
        <v>124.071</v>
      </c>
      <c r="AA35" s="66">
        <v>115.53</v>
      </c>
      <c r="AB35" s="66">
        <v>109.55200000000001</v>
      </c>
      <c r="AC35" s="66">
        <v>110.80204000000001</v>
      </c>
      <c r="AD35" s="66">
        <v>103.489366</v>
      </c>
      <c r="AE35" s="66">
        <v>102.163146017</v>
      </c>
      <c r="AF35" s="67">
        <v>-1.2815036310107391</v>
      </c>
      <c r="AG35" s="67">
        <v>0.80913340147261703</v>
      </c>
    </row>
    <row r="36" spans="1:33" x14ac:dyDescent="0.25">
      <c r="A36" s="65" t="s">
        <v>32</v>
      </c>
      <c r="B36" s="66">
        <v>6.2140000000000004</v>
      </c>
      <c r="C36" s="66">
        <v>6.54</v>
      </c>
      <c r="D36" s="66">
        <v>7.085</v>
      </c>
      <c r="E36" s="66">
        <v>7.6609999999999996</v>
      </c>
      <c r="F36" s="66">
        <v>8.3209999999999997</v>
      </c>
      <c r="G36" s="66">
        <v>9.0120000000000005</v>
      </c>
      <c r="H36" s="66">
        <v>9.952</v>
      </c>
      <c r="I36" s="66">
        <v>10.473000000000001</v>
      </c>
      <c r="J36" s="66">
        <v>10.644</v>
      </c>
      <c r="K36" s="66">
        <v>10.881</v>
      </c>
      <c r="L36" s="66">
        <v>9.77</v>
      </c>
      <c r="M36" s="66">
        <v>9.3719999999999999</v>
      </c>
      <c r="N36" s="66">
        <v>9.6609999999999996</v>
      </c>
      <c r="O36" s="66">
        <v>9.9350000000000005</v>
      </c>
      <c r="P36" s="66">
        <v>10.593999999999999</v>
      </c>
      <c r="Q36" s="66">
        <v>10.935</v>
      </c>
      <c r="R36" s="66">
        <v>10.968999999999999</v>
      </c>
      <c r="S36" s="66">
        <v>14.503</v>
      </c>
      <c r="T36" s="66">
        <v>15.208</v>
      </c>
      <c r="U36" s="66">
        <v>14.472</v>
      </c>
      <c r="V36" s="66">
        <v>13.765000000000001</v>
      </c>
      <c r="W36" s="66">
        <v>14.236000000000001</v>
      </c>
      <c r="X36" s="66">
        <v>14.327999999999999</v>
      </c>
      <c r="Y36" s="66">
        <v>14.614000000000001</v>
      </c>
      <c r="Z36" s="66">
        <v>14.41</v>
      </c>
      <c r="AA36" s="66">
        <v>14.326000000000001</v>
      </c>
      <c r="AB36" s="66">
        <v>15.32</v>
      </c>
      <c r="AC36" s="66">
        <v>15.427460999999999</v>
      </c>
      <c r="AD36" s="66">
        <v>15.707158435</v>
      </c>
      <c r="AE36" s="66">
        <v>15.857704738000001</v>
      </c>
      <c r="AF36" s="67">
        <v>0.9584566401555028</v>
      </c>
      <c r="AG36" s="67">
        <v>2.5819214818490139</v>
      </c>
    </row>
    <row r="37" spans="1:33" x14ac:dyDescent="0.25">
      <c r="A37" s="65" t="s">
        <v>33</v>
      </c>
      <c r="B37" s="66">
        <v>8.104000000000001</v>
      </c>
      <c r="C37" s="66">
        <v>8.516</v>
      </c>
      <c r="D37" s="66">
        <v>9.0169999999999995</v>
      </c>
      <c r="E37" s="66">
        <v>10.246</v>
      </c>
      <c r="F37" s="66">
        <v>10.597</v>
      </c>
      <c r="G37" s="66">
        <v>11.163</v>
      </c>
      <c r="H37" s="66">
        <v>11.848000000000001</v>
      </c>
      <c r="I37" s="66">
        <v>12.05</v>
      </c>
      <c r="J37" s="66">
        <v>12.051</v>
      </c>
      <c r="K37" s="66">
        <v>10.978999999999999</v>
      </c>
      <c r="L37" s="66">
        <v>11.035</v>
      </c>
      <c r="M37" s="66">
        <v>10.993</v>
      </c>
      <c r="N37" s="66">
        <v>10.542</v>
      </c>
      <c r="O37" s="66">
        <v>10.475</v>
      </c>
      <c r="P37" s="66">
        <v>10.879</v>
      </c>
      <c r="Q37" s="66">
        <v>10.808999999999999</v>
      </c>
      <c r="R37" s="66">
        <v>11.055</v>
      </c>
      <c r="S37" s="66">
        <v>10.981999999999999</v>
      </c>
      <c r="T37" s="66">
        <v>11.037000000000001</v>
      </c>
      <c r="U37" s="66">
        <v>9.8480000000000008</v>
      </c>
      <c r="V37" s="66">
        <v>10.228</v>
      </c>
      <c r="W37" s="66">
        <v>11.938000000000001</v>
      </c>
      <c r="X37" s="66">
        <v>12.287000000000001</v>
      </c>
      <c r="Y37" s="66">
        <v>12.744</v>
      </c>
      <c r="Z37" s="66">
        <v>13.221</v>
      </c>
      <c r="AA37" s="66">
        <v>13.532</v>
      </c>
      <c r="AB37" s="66">
        <v>14.28</v>
      </c>
      <c r="AC37" s="66">
        <v>13.588977999999999</v>
      </c>
      <c r="AD37" s="66">
        <v>14.186540656</v>
      </c>
      <c r="AE37" s="66">
        <v>14.552435763</v>
      </c>
      <c r="AF37" s="67">
        <v>2.579170749743342</v>
      </c>
      <c r="AG37" s="67">
        <v>1.466898817295337</v>
      </c>
    </row>
    <row r="38" spans="1:33" x14ac:dyDescent="0.25">
      <c r="A38" s="65" t="s">
        <v>34</v>
      </c>
      <c r="B38" s="66">
        <v>68.600000000000009</v>
      </c>
      <c r="C38" s="66">
        <v>74.007999999999996</v>
      </c>
      <c r="D38" s="66">
        <v>74.198000000000008</v>
      </c>
      <c r="E38" s="66">
        <v>77.057000000000002</v>
      </c>
      <c r="F38" s="66">
        <v>84.332999999999998</v>
      </c>
      <c r="G38" s="66">
        <v>77.111999999999995</v>
      </c>
      <c r="H38" s="66">
        <v>78.144999999999996</v>
      </c>
      <c r="I38" s="66">
        <v>80.861000000000004</v>
      </c>
      <c r="J38" s="66">
        <v>85.287000000000006</v>
      </c>
      <c r="K38" s="66">
        <v>84.006</v>
      </c>
      <c r="L38" s="66">
        <v>88.028999999999996</v>
      </c>
      <c r="M38" s="66">
        <v>86.709000000000003</v>
      </c>
      <c r="N38" s="66">
        <v>83.100000000000009</v>
      </c>
      <c r="O38" s="66">
        <v>82.581000000000003</v>
      </c>
      <c r="P38" s="66">
        <v>85.87</v>
      </c>
      <c r="Q38" s="66">
        <v>88.234999999999999</v>
      </c>
      <c r="R38" s="66">
        <v>87.938000000000002</v>
      </c>
      <c r="S38" s="66">
        <v>90.754000000000005</v>
      </c>
      <c r="T38" s="66">
        <v>90.247</v>
      </c>
      <c r="U38" s="66">
        <v>87.207999999999998</v>
      </c>
      <c r="V38" s="66">
        <v>88.328000000000003</v>
      </c>
      <c r="W38" s="66">
        <v>89.799000000000007</v>
      </c>
      <c r="X38" s="66">
        <v>89.313000000000002</v>
      </c>
      <c r="Y38" s="66">
        <v>88.481000000000009</v>
      </c>
      <c r="Z38" s="66">
        <v>85.180999999999997</v>
      </c>
      <c r="AA38" s="66">
        <v>83.582999999999998</v>
      </c>
      <c r="AB38" s="66">
        <v>85.966000000000008</v>
      </c>
      <c r="AC38" s="66">
        <v>84.081000000000003</v>
      </c>
      <c r="AD38" s="66">
        <v>83.992232657000002</v>
      </c>
      <c r="AE38" s="66">
        <v>80.198135166</v>
      </c>
      <c r="AF38" s="67">
        <v>-4.5172004255369718</v>
      </c>
      <c r="AG38" s="67">
        <v>-0.4891473552680492</v>
      </c>
    </row>
    <row r="39" spans="1:33" x14ac:dyDescent="0.25">
      <c r="A39" s="65" t="s">
        <v>35</v>
      </c>
      <c r="B39" s="66">
        <v>17.713999999999999</v>
      </c>
      <c r="C39" s="66">
        <v>17.431000000000001</v>
      </c>
      <c r="D39" s="66">
        <v>18.616</v>
      </c>
      <c r="E39" s="66">
        <v>19.172999999999998</v>
      </c>
      <c r="F39" s="66">
        <v>18.773</v>
      </c>
      <c r="G39" s="66">
        <v>20.152999999999999</v>
      </c>
      <c r="H39" s="66">
        <v>20.225000000000001</v>
      </c>
      <c r="I39" s="66">
        <v>21.754000000000001</v>
      </c>
      <c r="J39" s="66">
        <v>21.526</v>
      </c>
      <c r="K39" s="66">
        <v>20.085999999999999</v>
      </c>
      <c r="L39" s="66">
        <v>21.981000000000002</v>
      </c>
      <c r="M39" s="66">
        <v>25.47</v>
      </c>
      <c r="N39" s="66">
        <v>24.878</v>
      </c>
      <c r="O39" s="66">
        <v>22.992999999999999</v>
      </c>
      <c r="P39" s="66">
        <v>24.773</v>
      </c>
      <c r="Q39" s="66">
        <v>27.896000000000001</v>
      </c>
      <c r="R39" s="66">
        <v>27.006</v>
      </c>
      <c r="S39" s="66">
        <v>27.908000000000001</v>
      </c>
      <c r="T39" s="66">
        <v>31.134</v>
      </c>
      <c r="U39" s="66">
        <v>32.344000000000001</v>
      </c>
      <c r="V39" s="66">
        <v>35.343000000000004</v>
      </c>
      <c r="W39" s="66">
        <v>32.326999999999998</v>
      </c>
      <c r="X39" s="66">
        <v>37.155000000000001</v>
      </c>
      <c r="Y39" s="66">
        <v>33.575000000000003</v>
      </c>
      <c r="Z39" s="66">
        <v>33.634</v>
      </c>
      <c r="AA39" s="66">
        <v>28.600999999999999</v>
      </c>
      <c r="AB39" s="66">
        <v>25.588999999999999</v>
      </c>
      <c r="AC39" s="66">
        <v>21.081809</v>
      </c>
      <c r="AD39" s="66">
        <v>18.583042491</v>
      </c>
      <c r="AE39" s="66">
        <v>16.371385649</v>
      </c>
      <c r="AF39" s="67">
        <v>-11.90147868989232</v>
      </c>
      <c r="AG39" s="67">
        <v>-1.5387925046008719</v>
      </c>
    </row>
    <row r="40" spans="1:33" x14ac:dyDescent="0.25">
      <c r="A40" s="62" t="s">
        <v>36</v>
      </c>
      <c r="B40" s="63">
        <v>593.17810764900003</v>
      </c>
      <c r="C40" s="63">
        <v>620.04014719000008</v>
      </c>
      <c r="D40" s="63">
        <v>654.64909920399998</v>
      </c>
      <c r="E40" s="63">
        <v>690.33877435900001</v>
      </c>
      <c r="F40" s="63">
        <v>717.70821069600004</v>
      </c>
      <c r="G40" s="63">
        <v>771.173546278</v>
      </c>
      <c r="H40" s="63">
        <v>795.91404208799997</v>
      </c>
      <c r="I40" s="63">
        <v>829.24919955200005</v>
      </c>
      <c r="J40" s="63">
        <v>812.66433526399999</v>
      </c>
      <c r="K40" s="63">
        <v>855.11390570100002</v>
      </c>
      <c r="L40" s="63">
        <v>877.33014647799996</v>
      </c>
      <c r="M40" s="63">
        <v>878.12300466300007</v>
      </c>
      <c r="N40" s="63">
        <v>902.80700179600012</v>
      </c>
      <c r="O40" s="63">
        <v>929.74386659800007</v>
      </c>
      <c r="P40" s="63">
        <v>991.87994952700001</v>
      </c>
      <c r="Q40" s="63">
        <v>991.930520989</v>
      </c>
      <c r="R40" s="63">
        <v>1014.097919115</v>
      </c>
      <c r="S40" s="63">
        <v>1044.710086947</v>
      </c>
      <c r="T40" s="63">
        <v>1026.2130225230001</v>
      </c>
      <c r="U40" s="63">
        <v>1039.8892791559999</v>
      </c>
      <c r="V40" s="63">
        <v>1072.396559005</v>
      </c>
      <c r="W40" s="63">
        <v>1112.878882898</v>
      </c>
      <c r="X40" s="63">
        <v>1156.379158086</v>
      </c>
      <c r="Y40" s="63">
        <v>1188.324670472</v>
      </c>
      <c r="Z40" s="63">
        <v>1204.335409543</v>
      </c>
      <c r="AA40" s="63">
        <v>1255.0164615860001</v>
      </c>
      <c r="AB40" s="63">
        <v>1290.6182216970001</v>
      </c>
      <c r="AC40" s="63">
        <v>1337.256581119</v>
      </c>
      <c r="AD40" s="63">
        <v>1368.317390359</v>
      </c>
      <c r="AE40" s="63">
        <v>1412.9363061619999</v>
      </c>
      <c r="AF40" s="64">
        <v>3.26086009849611</v>
      </c>
      <c r="AG40" s="64">
        <v>2.53983327184375</v>
      </c>
    </row>
    <row r="41" spans="1:33" x14ac:dyDescent="0.25">
      <c r="A41" s="65" t="s">
        <v>37</v>
      </c>
      <c r="B41" s="66">
        <v>142.26599999999999</v>
      </c>
      <c r="C41" s="66">
        <v>151.98699999999999</v>
      </c>
      <c r="D41" s="66">
        <v>160.274</v>
      </c>
      <c r="E41" s="66">
        <v>175.078</v>
      </c>
      <c r="F41" s="66">
        <v>175.047</v>
      </c>
      <c r="G41" s="66">
        <v>189.167</v>
      </c>
      <c r="H41" s="66">
        <v>195.96600000000001</v>
      </c>
      <c r="I41" s="66">
        <v>212.06200000000001</v>
      </c>
      <c r="J41" s="66">
        <v>216.92400000000001</v>
      </c>
      <c r="K41" s="66">
        <v>227.315</v>
      </c>
      <c r="L41" s="66">
        <v>240.708</v>
      </c>
      <c r="M41" s="66">
        <v>245.05199999999999</v>
      </c>
      <c r="N41" s="66">
        <v>257.75599999999997</v>
      </c>
      <c r="O41" s="66">
        <v>280.899</v>
      </c>
      <c r="P41" s="66">
        <v>329.34699999999998</v>
      </c>
      <c r="Q41" s="66">
        <v>333.37900000000002</v>
      </c>
      <c r="R41" s="66">
        <v>353.21100000000001</v>
      </c>
      <c r="S41" s="66">
        <v>366.63900000000001</v>
      </c>
      <c r="T41" s="66">
        <v>374.774</v>
      </c>
      <c r="U41" s="66">
        <v>381.94200000000001</v>
      </c>
      <c r="V41" s="66">
        <v>400.53699999999998</v>
      </c>
      <c r="W41" s="66">
        <v>419.30900000000003</v>
      </c>
      <c r="X41" s="66">
        <v>438.233</v>
      </c>
      <c r="Y41" s="66">
        <v>461.197</v>
      </c>
      <c r="Z41" s="66">
        <v>476.33699999999999</v>
      </c>
      <c r="AA41" s="66">
        <v>507.19900000000001</v>
      </c>
      <c r="AB41" s="66">
        <v>522.90600000000006</v>
      </c>
      <c r="AC41" s="66">
        <v>546.09759999999994</v>
      </c>
      <c r="AD41" s="66">
        <v>579.18953260399996</v>
      </c>
      <c r="AE41" s="66">
        <v>617.20489908400009</v>
      </c>
      <c r="AF41" s="67">
        <v>6.5635451505978271</v>
      </c>
      <c r="AG41" s="67">
        <v>5.0807337909510419</v>
      </c>
    </row>
    <row r="42" spans="1:33" x14ac:dyDescent="0.25">
      <c r="A42" s="65" t="s">
        <v>38</v>
      </c>
      <c r="B42" s="66">
        <v>56.448999999999998</v>
      </c>
      <c r="C42" s="66">
        <v>58.392000000000003</v>
      </c>
      <c r="D42" s="66">
        <v>60.588999999999999</v>
      </c>
      <c r="E42" s="66">
        <v>62.529000000000003</v>
      </c>
      <c r="F42" s="66">
        <v>68.05</v>
      </c>
      <c r="G42" s="66">
        <v>76.338000000000008</v>
      </c>
      <c r="H42" s="66">
        <v>80.817000000000007</v>
      </c>
      <c r="I42" s="66">
        <v>84.888999999999996</v>
      </c>
      <c r="J42" s="66">
        <v>89.281000000000006</v>
      </c>
      <c r="K42" s="66">
        <v>97.408000000000001</v>
      </c>
      <c r="L42" s="66">
        <v>107.642</v>
      </c>
      <c r="M42" s="66">
        <v>106.051</v>
      </c>
      <c r="N42" s="66">
        <v>110.224</v>
      </c>
      <c r="O42" s="66">
        <v>114.45</v>
      </c>
      <c r="P42" s="66">
        <v>117.58199999999999</v>
      </c>
      <c r="Q42" s="66">
        <v>119.589</v>
      </c>
      <c r="R42" s="66">
        <v>129.22</v>
      </c>
      <c r="S42" s="66">
        <v>139.518</v>
      </c>
      <c r="T42" s="66">
        <v>143.108</v>
      </c>
      <c r="U42" s="66">
        <v>144.642</v>
      </c>
      <c r="V42" s="66">
        <v>148.10499999999999</v>
      </c>
      <c r="W42" s="66">
        <v>155.369</v>
      </c>
      <c r="X42" s="66">
        <v>165.23599999999999</v>
      </c>
      <c r="Y42" s="66">
        <v>166.65100000000001</v>
      </c>
      <c r="Z42" s="66">
        <v>173.863</v>
      </c>
      <c r="AA42" s="66">
        <v>192.721</v>
      </c>
      <c r="AB42" s="66">
        <v>202.81200000000001</v>
      </c>
      <c r="AC42" s="66">
        <v>211.87442200000001</v>
      </c>
      <c r="AD42" s="66">
        <v>217.50013817600001</v>
      </c>
      <c r="AE42" s="66">
        <v>223.74807137799999</v>
      </c>
      <c r="AF42" s="67">
        <v>2.8726111414900219</v>
      </c>
      <c r="AG42" s="67">
        <v>3.9262205656912741</v>
      </c>
    </row>
    <row r="43" spans="1:33" x14ac:dyDescent="0.25">
      <c r="A43" s="65" t="s">
        <v>39</v>
      </c>
      <c r="B43" s="66">
        <v>30.184000000000001</v>
      </c>
      <c r="C43" s="66">
        <v>31.584</v>
      </c>
      <c r="D43" s="66">
        <v>33.206000000000003</v>
      </c>
      <c r="E43" s="66">
        <v>36.781999999999996</v>
      </c>
      <c r="F43" s="66">
        <v>37.198999999999998</v>
      </c>
      <c r="G43" s="66">
        <v>43.143000000000001</v>
      </c>
      <c r="H43" s="66">
        <v>45.295999999999999</v>
      </c>
      <c r="I43" s="66">
        <v>48.401000000000003</v>
      </c>
      <c r="J43" s="66">
        <v>46.720999999999997</v>
      </c>
      <c r="K43" s="66">
        <v>50.692999999999998</v>
      </c>
      <c r="L43" s="66">
        <v>51.484999999999999</v>
      </c>
      <c r="M43" s="66">
        <v>53.222000000000001</v>
      </c>
      <c r="N43" s="66">
        <v>53.084000000000003</v>
      </c>
      <c r="O43" s="66">
        <v>54.143000000000001</v>
      </c>
      <c r="P43" s="66">
        <v>60.353000000000002</v>
      </c>
      <c r="Q43" s="66">
        <v>59.42</v>
      </c>
      <c r="R43" s="66">
        <v>57.13</v>
      </c>
      <c r="S43" s="66">
        <v>58.442</v>
      </c>
      <c r="T43" s="66">
        <v>59.91</v>
      </c>
      <c r="U43" s="66">
        <v>59.960999999999999</v>
      </c>
      <c r="V43" s="66">
        <v>59.664000000000001</v>
      </c>
      <c r="W43" s="66">
        <v>70.905000000000001</v>
      </c>
      <c r="X43" s="66">
        <v>75.570000000000007</v>
      </c>
      <c r="Y43" s="66">
        <v>75.216000000000008</v>
      </c>
      <c r="Z43" s="66">
        <v>75.671999999999997</v>
      </c>
      <c r="AA43" s="66">
        <v>71.067999999999998</v>
      </c>
      <c r="AB43" s="66">
        <v>67.915000000000006</v>
      </c>
      <c r="AC43" s="66">
        <v>74.874853000000002</v>
      </c>
      <c r="AD43" s="66">
        <v>75.072219301999993</v>
      </c>
      <c r="AE43" s="66">
        <v>80.02982167799999</v>
      </c>
      <c r="AF43" s="67">
        <v>6.6037775652489916</v>
      </c>
      <c r="AG43" s="67">
        <v>2.348784933941483</v>
      </c>
    </row>
    <row r="44" spans="1:33" x14ac:dyDescent="0.25">
      <c r="A44" s="65" t="s">
        <v>40</v>
      </c>
      <c r="B44" s="66">
        <v>216.50899999999999</v>
      </c>
      <c r="C44" s="66">
        <v>218.05799999999999</v>
      </c>
      <c r="D44" s="66">
        <v>222.16200000000001</v>
      </c>
      <c r="E44" s="66">
        <v>220.39</v>
      </c>
      <c r="F44" s="66">
        <v>228.03100000000001</v>
      </c>
      <c r="G44" s="66">
        <v>232.74799999999999</v>
      </c>
      <c r="H44" s="66">
        <v>232.87100000000001</v>
      </c>
      <c r="I44" s="66">
        <v>231.18100000000001</v>
      </c>
      <c r="J44" s="66">
        <v>225.75899999999999</v>
      </c>
      <c r="K44" s="66">
        <v>232.25399999999999</v>
      </c>
      <c r="L44" s="66">
        <v>227.685</v>
      </c>
      <c r="M44" s="66">
        <v>222.29300000000001</v>
      </c>
      <c r="N44" s="66">
        <v>225.51400000000001</v>
      </c>
      <c r="O44" s="66">
        <v>222.89099999999999</v>
      </c>
      <c r="P44" s="66">
        <v>219.505</v>
      </c>
      <c r="Q44" s="66">
        <v>216.28100000000001</v>
      </c>
      <c r="R44" s="66">
        <v>207.584</v>
      </c>
      <c r="S44" s="66">
        <v>205.39599999999999</v>
      </c>
      <c r="T44" s="66">
        <v>188.29300000000001</v>
      </c>
      <c r="U44" s="66">
        <v>183.45099999999999</v>
      </c>
      <c r="V44" s="66">
        <v>183.24100000000001</v>
      </c>
      <c r="W44" s="66">
        <v>185.63200000000001</v>
      </c>
      <c r="X44" s="66">
        <v>188.46100000000001</v>
      </c>
      <c r="Y44" s="66">
        <v>184.935</v>
      </c>
      <c r="Z44" s="66">
        <v>174.774</v>
      </c>
      <c r="AA44" s="66">
        <v>170.78299999999999</v>
      </c>
      <c r="AB44" s="66">
        <v>167.107</v>
      </c>
      <c r="AC44" s="66">
        <v>165.216072</v>
      </c>
      <c r="AD44" s="66">
        <v>157.06332437500001</v>
      </c>
      <c r="AE44" s="66">
        <v>150.57044771100001</v>
      </c>
      <c r="AF44" s="67">
        <v>-4.1339228555342444</v>
      </c>
      <c r="AG44" s="67">
        <v>-2.15296984766713</v>
      </c>
    </row>
    <row r="45" spans="1:33" x14ac:dyDescent="0.25">
      <c r="A45" s="65" t="s">
        <v>41</v>
      </c>
      <c r="B45" s="66">
        <v>12.077</v>
      </c>
      <c r="C45" s="66">
        <v>12.958</v>
      </c>
      <c r="D45" s="66">
        <v>13.523</v>
      </c>
      <c r="E45" s="66">
        <v>14.643000000000001</v>
      </c>
      <c r="F45" s="66">
        <v>15.179</v>
      </c>
      <c r="G45" s="66">
        <v>17.54</v>
      </c>
      <c r="H45" s="66">
        <v>18.629000000000001</v>
      </c>
      <c r="I45" s="66">
        <v>19.853000000000002</v>
      </c>
      <c r="J45" s="66">
        <v>18.492999999999999</v>
      </c>
      <c r="K45" s="66">
        <v>18.763000000000002</v>
      </c>
      <c r="L45" s="66">
        <v>19.015000000000001</v>
      </c>
      <c r="M45" s="66">
        <v>19.821999999999999</v>
      </c>
      <c r="N45" s="66">
        <v>20.893000000000001</v>
      </c>
      <c r="O45" s="66">
        <v>20.111999999999998</v>
      </c>
      <c r="P45" s="66">
        <v>21.449000000000002</v>
      </c>
      <c r="Q45" s="66">
        <v>21.495999999999999</v>
      </c>
      <c r="R45" s="66">
        <v>21.637</v>
      </c>
      <c r="S45" s="66">
        <v>25.19</v>
      </c>
      <c r="T45" s="66">
        <v>24.451000000000001</v>
      </c>
      <c r="U45" s="66">
        <v>25.739000000000001</v>
      </c>
      <c r="V45" s="66">
        <v>24.04</v>
      </c>
      <c r="W45" s="66">
        <v>26.527999999999999</v>
      </c>
      <c r="X45" s="66">
        <v>24.905000000000001</v>
      </c>
      <c r="Y45" s="66">
        <v>28.396000000000001</v>
      </c>
      <c r="Z45" s="66">
        <v>29.472999999999999</v>
      </c>
      <c r="AA45" s="66">
        <v>27.238</v>
      </c>
      <c r="AB45" s="66">
        <v>27.745999999999999</v>
      </c>
      <c r="AC45" s="66">
        <v>28.521042000000001</v>
      </c>
      <c r="AD45" s="66">
        <v>29.251338079</v>
      </c>
      <c r="AE45" s="66">
        <v>29.830016060999998</v>
      </c>
      <c r="AF45" s="67">
        <v>1.9782957635549709</v>
      </c>
      <c r="AG45" s="67">
        <v>2.3982376024875851</v>
      </c>
    </row>
    <row r="46" spans="1:33" x14ac:dyDescent="0.25">
      <c r="A46" s="65" t="s">
        <v>42</v>
      </c>
      <c r="B46" s="66">
        <v>48.314999999999998</v>
      </c>
      <c r="C46" s="66">
        <v>57.652999999999999</v>
      </c>
      <c r="D46" s="66">
        <v>69.323999999999998</v>
      </c>
      <c r="E46" s="66">
        <v>75.55</v>
      </c>
      <c r="F46" s="66">
        <v>81.149000000000001</v>
      </c>
      <c r="G46" s="66">
        <v>87.998999999999995</v>
      </c>
      <c r="H46" s="66">
        <v>90.76</v>
      </c>
      <c r="I46" s="66">
        <v>96.762</v>
      </c>
      <c r="J46" s="66">
        <v>79.445000000000007</v>
      </c>
      <c r="K46" s="66">
        <v>86.698000000000008</v>
      </c>
      <c r="L46" s="66">
        <v>89.501000000000005</v>
      </c>
      <c r="M46" s="66">
        <v>89.272000000000006</v>
      </c>
      <c r="N46" s="66">
        <v>89.519000000000005</v>
      </c>
      <c r="O46" s="66">
        <v>90.006</v>
      </c>
      <c r="P46" s="66">
        <v>88.338999999999999</v>
      </c>
      <c r="Q46" s="66">
        <v>87.698000000000008</v>
      </c>
      <c r="R46" s="66">
        <v>86.54</v>
      </c>
      <c r="S46" s="66">
        <v>89.435000000000002</v>
      </c>
      <c r="T46" s="66">
        <v>84.387</v>
      </c>
      <c r="U46" s="66">
        <v>86.69</v>
      </c>
      <c r="V46" s="66">
        <v>89.320999999999998</v>
      </c>
      <c r="W46" s="66">
        <v>88.869</v>
      </c>
      <c r="X46" s="66">
        <v>92.141999999999996</v>
      </c>
      <c r="Y46" s="66">
        <v>92.335999999999999</v>
      </c>
      <c r="Z46" s="66">
        <v>92.944000000000003</v>
      </c>
      <c r="AA46" s="66">
        <v>97.742999999999995</v>
      </c>
      <c r="AB46" s="66">
        <v>102.239</v>
      </c>
      <c r="AC46" s="66">
        <v>102.942633</v>
      </c>
      <c r="AD46" s="66">
        <v>102.36475246400001</v>
      </c>
      <c r="AE46" s="66">
        <v>102.157431796</v>
      </c>
      <c r="AF46" s="67">
        <v>-0.2025313039983323</v>
      </c>
      <c r="AG46" s="67">
        <v>0.69856165904862433</v>
      </c>
    </row>
    <row r="47" spans="1:33" x14ac:dyDescent="0.25">
      <c r="A47" s="65" t="s">
        <v>43</v>
      </c>
      <c r="B47" s="66">
        <v>24.664999999999999</v>
      </c>
      <c r="C47" s="66">
        <v>25.713999999999999</v>
      </c>
      <c r="D47" s="66">
        <v>26.07</v>
      </c>
      <c r="E47" s="66">
        <v>27.933</v>
      </c>
      <c r="F47" s="66">
        <v>29.472999999999999</v>
      </c>
      <c r="G47" s="66">
        <v>31.91</v>
      </c>
      <c r="H47" s="66">
        <v>31.82</v>
      </c>
      <c r="I47" s="66">
        <v>32.314999999999998</v>
      </c>
      <c r="J47" s="66">
        <v>33.292000000000002</v>
      </c>
      <c r="K47" s="66">
        <v>34.972999999999999</v>
      </c>
      <c r="L47" s="66">
        <v>36.091999999999999</v>
      </c>
      <c r="M47" s="66">
        <v>38.262</v>
      </c>
      <c r="N47" s="66">
        <v>38.173000000000002</v>
      </c>
      <c r="O47" s="66">
        <v>39.530999999999999</v>
      </c>
      <c r="P47" s="66">
        <v>40.69</v>
      </c>
      <c r="Q47" s="66">
        <v>41</v>
      </c>
      <c r="R47" s="66">
        <v>46.036000000000001</v>
      </c>
      <c r="S47" s="66">
        <v>43.296999999999997</v>
      </c>
      <c r="T47" s="66">
        <v>41.155999999999999</v>
      </c>
      <c r="U47" s="66">
        <v>40.698</v>
      </c>
      <c r="V47" s="66">
        <v>42.281999999999996</v>
      </c>
      <c r="W47" s="66">
        <v>38.347000000000001</v>
      </c>
      <c r="X47" s="66">
        <v>38.052</v>
      </c>
      <c r="Y47" s="66">
        <v>38.932000000000002</v>
      </c>
      <c r="Z47" s="66">
        <v>39.353999999999999</v>
      </c>
      <c r="AA47" s="66">
        <v>40.366</v>
      </c>
      <c r="AB47" s="66">
        <v>40.143000000000001</v>
      </c>
      <c r="AC47" s="66">
        <v>40.920921999999997</v>
      </c>
      <c r="AD47" s="66">
        <v>41.453875543000002</v>
      </c>
      <c r="AE47" s="66">
        <v>38.469526483000003</v>
      </c>
      <c r="AF47" s="67">
        <v>-7.199203984931013</v>
      </c>
      <c r="AG47" s="67">
        <v>0.33632839172743623</v>
      </c>
    </row>
    <row r="48" spans="1:33" x14ac:dyDescent="0.25">
      <c r="A48" s="65" t="s">
        <v>44</v>
      </c>
      <c r="B48" s="66">
        <v>17.207000000000001</v>
      </c>
      <c r="C48" s="66">
        <v>18.341999999999999</v>
      </c>
      <c r="D48" s="66">
        <v>20.271000000000001</v>
      </c>
      <c r="E48" s="66">
        <v>23.414000000000001</v>
      </c>
      <c r="F48" s="66">
        <v>26.844000000000001</v>
      </c>
      <c r="G48" s="66">
        <v>29.946999999999999</v>
      </c>
      <c r="H48" s="66">
        <v>33.567</v>
      </c>
      <c r="I48" s="66">
        <v>33.250999999999998</v>
      </c>
      <c r="J48" s="66">
        <v>29.704999999999998</v>
      </c>
      <c r="K48" s="66">
        <v>31.457999999999998</v>
      </c>
      <c r="L48" s="66">
        <v>30.513999999999999</v>
      </c>
      <c r="M48" s="66">
        <v>30.013999999999999</v>
      </c>
      <c r="N48" s="66">
        <v>33.959000000000003</v>
      </c>
      <c r="O48" s="66">
        <v>37.198</v>
      </c>
      <c r="P48" s="66">
        <v>41.136000000000003</v>
      </c>
      <c r="Q48" s="66">
        <v>40.514000000000003</v>
      </c>
      <c r="R48" s="66">
        <v>40.448999999999998</v>
      </c>
      <c r="S48" s="66">
        <v>39.908999999999999</v>
      </c>
      <c r="T48" s="66">
        <v>37.661000000000001</v>
      </c>
      <c r="U48" s="66">
        <v>39.659999999999997</v>
      </c>
      <c r="V48" s="66">
        <v>42.201999999999998</v>
      </c>
      <c r="W48" s="66">
        <v>43.585999999999999</v>
      </c>
      <c r="X48" s="66">
        <v>46.387</v>
      </c>
      <c r="Y48" s="66">
        <v>49.923999999999999</v>
      </c>
      <c r="Z48" s="66">
        <v>49.905000000000001</v>
      </c>
      <c r="AA48" s="66">
        <v>49.661000000000001</v>
      </c>
      <c r="AB48" s="66">
        <v>51.137</v>
      </c>
      <c r="AC48" s="66">
        <v>51.373294999999999</v>
      </c>
      <c r="AD48" s="66">
        <v>54.404987404000003</v>
      </c>
      <c r="AE48" s="66">
        <v>55.256144652000003</v>
      </c>
      <c r="AF48" s="67">
        <v>1.564483861892096</v>
      </c>
      <c r="AG48" s="67">
        <v>3.174579435572555</v>
      </c>
    </row>
    <row r="49" spans="1:33" x14ac:dyDescent="0.25">
      <c r="A49" s="62" t="s">
        <v>45</v>
      </c>
      <c r="B49" s="63">
        <v>36.253999999999998</v>
      </c>
      <c r="C49" s="63">
        <v>35.539000000000001</v>
      </c>
      <c r="D49" s="63">
        <v>35.702690064000002</v>
      </c>
      <c r="E49" s="63">
        <v>36.369040085999998</v>
      </c>
      <c r="F49" s="63">
        <v>37.853223542000002</v>
      </c>
      <c r="G49" s="63">
        <v>39.146135221999998</v>
      </c>
      <c r="H49" s="63">
        <v>40.393080376</v>
      </c>
      <c r="I49" s="63">
        <v>40.828946385000002</v>
      </c>
      <c r="J49" s="63">
        <v>41.363292002000001</v>
      </c>
      <c r="K49" s="63">
        <v>41.982182719999997</v>
      </c>
      <c r="L49" s="63">
        <v>43.100609114000001</v>
      </c>
      <c r="M49" s="63">
        <v>43.020335977000002</v>
      </c>
      <c r="N49" s="63">
        <v>42.893986471999987</v>
      </c>
      <c r="O49" s="63">
        <v>45.696523769000002</v>
      </c>
      <c r="P49" s="63">
        <v>46.926798023000003</v>
      </c>
      <c r="Q49" s="63">
        <v>47.295089163999997</v>
      </c>
      <c r="R49" s="63">
        <v>47.744920964999999</v>
      </c>
      <c r="S49" s="63">
        <v>48.270138414000002</v>
      </c>
      <c r="T49" s="63">
        <v>49.600471294000002</v>
      </c>
      <c r="U49" s="63">
        <v>48.366789449000002</v>
      </c>
      <c r="V49" s="63">
        <v>50.173291759999998</v>
      </c>
      <c r="W49" s="63">
        <v>52.824528293000007</v>
      </c>
      <c r="X49" s="63">
        <v>54.191758352000001</v>
      </c>
      <c r="Y49" s="63">
        <v>56.003803333000008</v>
      </c>
      <c r="Z49" s="63">
        <v>55.827693482999997</v>
      </c>
      <c r="AA49" s="63">
        <v>55.216430019999997</v>
      </c>
      <c r="AB49" s="63">
        <v>55.863779903000001</v>
      </c>
      <c r="AC49" s="63">
        <v>56.917456063000003</v>
      </c>
      <c r="AD49" s="63">
        <v>58.790084573000001</v>
      </c>
      <c r="AE49" s="63">
        <v>58.670343729000002</v>
      </c>
      <c r="AF49" s="64">
        <v>-0.20367523685276279</v>
      </c>
      <c r="AG49" s="64">
        <v>1.6363879669162309</v>
      </c>
    </row>
    <row r="50" spans="1:33" x14ac:dyDescent="0.25">
      <c r="A50" s="65" t="s">
        <v>46</v>
      </c>
      <c r="B50" s="66">
        <v>31.085999999999999</v>
      </c>
      <c r="C50" s="66">
        <v>30.515999999999998</v>
      </c>
      <c r="D50" s="66">
        <v>30.352</v>
      </c>
      <c r="E50" s="66">
        <v>31.08</v>
      </c>
      <c r="F50" s="66">
        <v>31.884</v>
      </c>
      <c r="G50" s="66">
        <v>33.027999999999999</v>
      </c>
      <c r="H50" s="66">
        <v>34.229999999999997</v>
      </c>
      <c r="I50" s="66">
        <v>34.353000000000002</v>
      </c>
      <c r="J50" s="66">
        <v>34.783999999999999</v>
      </c>
      <c r="K50" s="66">
        <v>35.232999999999997</v>
      </c>
      <c r="L50" s="66">
        <v>36.314</v>
      </c>
      <c r="M50" s="66">
        <v>36.076000000000001</v>
      </c>
      <c r="N50" s="66">
        <v>35.554000000000002</v>
      </c>
      <c r="O50" s="66">
        <v>37.930999999999997</v>
      </c>
      <c r="P50" s="66">
        <v>39.183</v>
      </c>
      <c r="Q50" s="66">
        <v>39.432000000000002</v>
      </c>
      <c r="R50" s="66">
        <v>39.783999999999999</v>
      </c>
      <c r="S50" s="66">
        <v>40.290999999999997</v>
      </c>
      <c r="T50" s="66">
        <v>41.448</v>
      </c>
      <c r="U50" s="66">
        <v>40.564</v>
      </c>
      <c r="V50" s="66">
        <v>42.219000000000001</v>
      </c>
      <c r="W50" s="66">
        <v>44.947000000000003</v>
      </c>
      <c r="X50" s="66">
        <v>46.12</v>
      </c>
      <c r="Y50" s="66">
        <v>47.555999999999997</v>
      </c>
      <c r="Z50" s="66">
        <v>47.168999999999997</v>
      </c>
      <c r="AA50" s="66">
        <v>46.402000000000001</v>
      </c>
      <c r="AB50" s="66">
        <v>46.640999999999998</v>
      </c>
      <c r="AC50" s="66">
        <v>47.359734000000003</v>
      </c>
      <c r="AD50" s="66">
        <v>49.045957448000003</v>
      </c>
      <c r="AE50" s="66">
        <v>48.807479504000007</v>
      </c>
      <c r="AF50" s="67">
        <v>-0.48623363964876992</v>
      </c>
      <c r="AG50" s="67">
        <v>1.568383758785763</v>
      </c>
    </row>
    <row r="51" spans="1:33" x14ac:dyDescent="0.25">
      <c r="A51" s="65" t="s">
        <v>47</v>
      </c>
      <c r="B51" s="66">
        <v>4.149</v>
      </c>
      <c r="C51" s="66">
        <v>4.04</v>
      </c>
      <c r="D51" s="66">
        <v>4.3659999999999997</v>
      </c>
      <c r="E51" s="66">
        <v>4.359</v>
      </c>
      <c r="F51" s="66">
        <v>4.7210000000000001</v>
      </c>
      <c r="G51" s="66">
        <v>4.9290000000000003</v>
      </c>
      <c r="H51" s="66">
        <v>4.95</v>
      </c>
      <c r="I51" s="66">
        <v>5.085</v>
      </c>
      <c r="J51" s="66">
        <v>5.0629999999999997</v>
      </c>
      <c r="K51" s="66">
        <v>5.1890000000000001</v>
      </c>
      <c r="L51" s="66">
        <v>5.4089999999999998</v>
      </c>
      <c r="M51" s="66">
        <v>5.3490000000000002</v>
      </c>
      <c r="N51" s="66">
        <v>5.6070000000000002</v>
      </c>
      <c r="O51" s="66">
        <v>5.8280000000000003</v>
      </c>
      <c r="P51" s="66">
        <v>6.0129999999999999</v>
      </c>
      <c r="Q51" s="66">
        <v>6.0549999999999997</v>
      </c>
      <c r="R51" s="66">
        <v>6.1320000000000006</v>
      </c>
      <c r="S51" s="66">
        <v>6.1550000000000002</v>
      </c>
      <c r="T51" s="66">
        <v>6.2350000000000003</v>
      </c>
      <c r="U51" s="66">
        <v>5.9649999999999999</v>
      </c>
      <c r="V51" s="66">
        <v>6.0209999999999999</v>
      </c>
      <c r="W51" s="66">
        <v>5.9980000000000002</v>
      </c>
      <c r="X51" s="66">
        <v>5.96</v>
      </c>
      <c r="Y51" s="66">
        <v>6.04</v>
      </c>
      <c r="Z51" s="66">
        <v>6.1890000000000001</v>
      </c>
      <c r="AA51" s="66">
        <v>6.3319999999999999</v>
      </c>
      <c r="AB51" s="66">
        <v>6.4750000000000014</v>
      </c>
      <c r="AC51" s="66">
        <v>6.7278230000000008</v>
      </c>
      <c r="AD51" s="66">
        <v>6.6226042940000003</v>
      </c>
      <c r="AE51" s="66">
        <v>6.7476991630000001</v>
      </c>
      <c r="AF51" s="67">
        <v>1.888907496909265</v>
      </c>
      <c r="AG51" s="67">
        <v>1.170680230934829</v>
      </c>
    </row>
    <row r="52" spans="1:33" x14ac:dyDescent="0.25">
      <c r="A52" s="62" t="s">
        <v>48</v>
      </c>
      <c r="B52" s="63">
        <v>81.715788994999997</v>
      </c>
      <c r="C52" s="63">
        <v>83.370898916000002</v>
      </c>
      <c r="D52" s="63">
        <v>86.111119842000008</v>
      </c>
      <c r="E52" s="63">
        <v>84.656815789999996</v>
      </c>
      <c r="F52" s="63">
        <v>83.295009497999999</v>
      </c>
      <c r="G52" s="63">
        <v>88.130140274000013</v>
      </c>
      <c r="H52" s="63">
        <v>90.994753906</v>
      </c>
      <c r="I52" s="63">
        <v>95.600759789999998</v>
      </c>
      <c r="J52" s="63">
        <v>96.737790877000009</v>
      </c>
      <c r="K52" s="63">
        <v>100.156705761</v>
      </c>
      <c r="L52" s="63">
        <v>99.966436803000008</v>
      </c>
      <c r="M52" s="63">
        <v>103.879139916</v>
      </c>
      <c r="N52" s="63">
        <v>107.916969615</v>
      </c>
      <c r="O52" s="63">
        <v>109.184011153</v>
      </c>
      <c r="P52" s="63">
        <v>116.749775074</v>
      </c>
      <c r="Q52" s="63">
        <v>121.224605842</v>
      </c>
      <c r="R52" s="63">
        <v>123.24193063200001</v>
      </c>
      <c r="S52" s="63">
        <v>129.428703867</v>
      </c>
      <c r="T52" s="63">
        <v>138.73024414099999</v>
      </c>
      <c r="U52" s="63">
        <v>144.97746538800001</v>
      </c>
      <c r="V52" s="63">
        <v>151.76664031000001</v>
      </c>
      <c r="W52" s="63">
        <v>150.09146202700001</v>
      </c>
      <c r="X52" s="63">
        <v>159.948643293</v>
      </c>
      <c r="Y52" s="63">
        <v>172.41127627399999</v>
      </c>
      <c r="Z52" s="63">
        <v>178.253985997</v>
      </c>
      <c r="AA52" s="63">
        <v>179.08532512100001</v>
      </c>
      <c r="AB52" s="63">
        <v>178.70765943699999</v>
      </c>
      <c r="AC52" s="63">
        <v>181.145566532</v>
      </c>
      <c r="AD52" s="63">
        <v>182.37426982400001</v>
      </c>
      <c r="AE52" s="63">
        <v>178.53042010799999</v>
      </c>
      <c r="AF52" s="64">
        <v>-2.107671065501449</v>
      </c>
      <c r="AG52" s="64">
        <v>3.099292487523186</v>
      </c>
    </row>
    <row r="53" spans="1:33" x14ac:dyDescent="0.25">
      <c r="A53" s="65" t="s">
        <v>49</v>
      </c>
      <c r="B53" s="66">
        <v>8.08</v>
      </c>
      <c r="C53" s="66">
        <v>8.4499999999999993</v>
      </c>
      <c r="D53" s="66">
        <v>8.3490000000000002</v>
      </c>
      <c r="E53" s="66">
        <v>8.39</v>
      </c>
      <c r="F53" s="66">
        <v>7.5620000000000003</v>
      </c>
      <c r="G53" s="66">
        <v>7.4459999999999997</v>
      </c>
      <c r="H53" s="66">
        <v>7.2240000000000002</v>
      </c>
      <c r="I53" s="66">
        <v>7.2389999999999999</v>
      </c>
      <c r="J53" s="66">
        <v>7.3049999999999997</v>
      </c>
      <c r="K53" s="66">
        <v>7.8680000000000003</v>
      </c>
      <c r="L53" s="66">
        <v>8.2580000000000009</v>
      </c>
      <c r="M53" s="66">
        <v>8.3940000000000001</v>
      </c>
      <c r="N53" s="66">
        <v>9.2550000000000008</v>
      </c>
      <c r="O53" s="66">
        <v>9.5500000000000007</v>
      </c>
      <c r="P53" s="66">
        <v>10.16</v>
      </c>
      <c r="Q53" s="66">
        <v>10.224</v>
      </c>
      <c r="R53" s="66">
        <v>10.504</v>
      </c>
      <c r="S53" s="66">
        <v>11.656000000000001</v>
      </c>
      <c r="T53" s="66">
        <v>12.968999999999999</v>
      </c>
      <c r="U53" s="66">
        <v>14.004</v>
      </c>
      <c r="V53" s="66">
        <v>14.113</v>
      </c>
      <c r="W53" s="66">
        <v>14.83</v>
      </c>
      <c r="X53" s="66">
        <v>16.268000000000001</v>
      </c>
      <c r="Y53" s="66">
        <v>17.202999999999999</v>
      </c>
      <c r="Z53" s="66">
        <v>17.978000000000002</v>
      </c>
      <c r="AA53" s="66">
        <v>18.201000000000001</v>
      </c>
      <c r="AB53" s="66">
        <v>17.657</v>
      </c>
      <c r="AC53" s="66">
        <v>17.334858000000001</v>
      </c>
      <c r="AD53" s="66">
        <v>17.796932553000001</v>
      </c>
      <c r="AE53" s="66">
        <v>18.234859229000001</v>
      </c>
      <c r="AF53" s="67">
        <v>2.4606862710517148</v>
      </c>
      <c r="AG53" s="67">
        <v>4.2573573347326246</v>
      </c>
    </row>
    <row r="54" spans="1:33" x14ac:dyDescent="0.25">
      <c r="A54" s="65" t="s">
        <v>50</v>
      </c>
      <c r="B54" s="66">
        <v>20.523</v>
      </c>
      <c r="C54" s="66">
        <v>19.696000000000002</v>
      </c>
      <c r="D54" s="66">
        <v>20.186</v>
      </c>
      <c r="E54" s="66">
        <v>19.699000000000002</v>
      </c>
      <c r="F54" s="66">
        <v>17.864999999999998</v>
      </c>
      <c r="G54" s="66">
        <v>19.451000000000001</v>
      </c>
      <c r="H54" s="66">
        <v>20.486000000000001</v>
      </c>
      <c r="I54" s="66">
        <v>22.478000000000002</v>
      </c>
      <c r="J54" s="66">
        <v>24.065999999999999</v>
      </c>
      <c r="K54" s="66">
        <v>23.638999999999999</v>
      </c>
      <c r="L54" s="66">
        <v>22.501000000000001</v>
      </c>
      <c r="M54" s="66">
        <v>22.251999999999999</v>
      </c>
      <c r="N54" s="66">
        <v>22.972000000000001</v>
      </c>
      <c r="O54" s="66">
        <v>22.478000000000002</v>
      </c>
      <c r="P54" s="66">
        <v>26.513000000000002</v>
      </c>
      <c r="Q54" s="66">
        <v>26.827999999999999</v>
      </c>
      <c r="R54" s="66">
        <v>27.841999999999999</v>
      </c>
      <c r="S54" s="66">
        <v>29.422000000000001</v>
      </c>
      <c r="T54" s="66">
        <v>31.300999999999998</v>
      </c>
      <c r="U54" s="66">
        <v>33.415999999999997</v>
      </c>
      <c r="V54" s="66">
        <v>34.020000000000003</v>
      </c>
      <c r="W54" s="66">
        <v>33.607999999999997</v>
      </c>
      <c r="X54" s="66">
        <v>35.933999999999997</v>
      </c>
      <c r="Y54" s="66">
        <v>35.872999999999998</v>
      </c>
      <c r="Z54" s="66">
        <v>38.465000000000003</v>
      </c>
      <c r="AA54" s="66">
        <v>39.341999999999999</v>
      </c>
      <c r="AB54" s="66">
        <v>37.984999999999999</v>
      </c>
      <c r="AC54" s="66">
        <v>37.370361000000003</v>
      </c>
      <c r="AD54" s="66">
        <v>34.912777552000001</v>
      </c>
      <c r="AE54" s="66">
        <v>32.959819881000001</v>
      </c>
      <c r="AF54" s="67">
        <v>-5.5938192488157341</v>
      </c>
      <c r="AG54" s="67">
        <v>2.0294208756063581</v>
      </c>
    </row>
    <row r="55" spans="1:33" x14ac:dyDescent="0.25">
      <c r="A55" s="65" t="s">
        <v>51</v>
      </c>
      <c r="B55" s="66">
        <v>7.0860000000000003</v>
      </c>
      <c r="C55" s="66">
        <v>8.516</v>
      </c>
      <c r="D55" s="66">
        <v>10.358000000000001</v>
      </c>
      <c r="E55" s="66">
        <v>9.0120000000000005</v>
      </c>
      <c r="F55" s="66">
        <v>7.1560000000000006</v>
      </c>
      <c r="G55" s="66">
        <v>8.0050000000000008</v>
      </c>
      <c r="H55" s="66">
        <v>9.2360000000000007</v>
      </c>
      <c r="I55" s="66">
        <v>9.7110000000000003</v>
      </c>
      <c r="J55" s="66">
        <v>8.5229999999999997</v>
      </c>
      <c r="K55" s="66">
        <v>8.8170000000000002</v>
      </c>
      <c r="L55" s="66">
        <v>9.6650000000000009</v>
      </c>
      <c r="M55" s="66">
        <v>12.015000000000001</v>
      </c>
      <c r="N55" s="66">
        <v>12.301</v>
      </c>
      <c r="O55" s="66">
        <v>11.656000000000001</v>
      </c>
      <c r="P55" s="66">
        <v>11.512</v>
      </c>
      <c r="Q55" s="66">
        <v>12.382</v>
      </c>
      <c r="R55" s="66">
        <v>10.35</v>
      </c>
      <c r="S55" s="66">
        <v>8.7159999999999993</v>
      </c>
      <c r="T55" s="66">
        <v>10.808999999999999</v>
      </c>
      <c r="U55" s="66">
        <v>9.072000000000001</v>
      </c>
      <c r="V55" s="66">
        <v>11.673</v>
      </c>
      <c r="W55" s="66">
        <v>10.819000000000001</v>
      </c>
      <c r="X55" s="66">
        <v>11.147</v>
      </c>
      <c r="Y55" s="66">
        <v>17.498999999999999</v>
      </c>
      <c r="Z55" s="66">
        <v>19.321000000000002</v>
      </c>
      <c r="AA55" s="66">
        <v>17.398</v>
      </c>
      <c r="AB55" s="66">
        <v>18.277999999999999</v>
      </c>
      <c r="AC55" s="66">
        <v>18.332877</v>
      </c>
      <c r="AD55" s="66">
        <v>18.774942237000001</v>
      </c>
      <c r="AE55" s="66">
        <v>18.373757594000001</v>
      </c>
      <c r="AF55" s="67">
        <v>-2.1368089336082252</v>
      </c>
      <c r="AG55" s="67">
        <v>3.4389269254628818</v>
      </c>
    </row>
    <row r="56" spans="1:33" x14ac:dyDescent="0.25">
      <c r="A56" s="65" t="s">
        <v>52</v>
      </c>
      <c r="B56" s="66">
        <v>15.276999999999999</v>
      </c>
      <c r="C56" s="66">
        <v>15.227</v>
      </c>
      <c r="D56" s="66">
        <v>15.022</v>
      </c>
      <c r="E56" s="66">
        <v>14.313000000000001</v>
      </c>
      <c r="F56" s="66">
        <v>14.97</v>
      </c>
      <c r="G56" s="66">
        <v>16.373999999999999</v>
      </c>
      <c r="H56" s="66">
        <v>16.331</v>
      </c>
      <c r="I56" s="66">
        <v>16.835999999999999</v>
      </c>
      <c r="J56" s="66">
        <v>16.699000000000002</v>
      </c>
      <c r="K56" s="66">
        <v>16.736000000000001</v>
      </c>
      <c r="L56" s="66">
        <v>16.317</v>
      </c>
      <c r="M56" s="66">
        <v>16.757999999999999</v>
      </c>
      <c r="N56" s="66">
        <v>17.183</v>
      </c>
      <c r="O56" s="66">
        <v>17.971</v>
      </c>
      <c r="P56" s="66">
        <v>18.675000000000001</v>
      </c>
      <c r="Q56" s="66">
        <v>19.552</v>
      </c>
      <c r="R56" s="66">
        <v>19.878</v>
      </c>
      <c r="S56" s="66">
        <v>23.507999999999999</v>
      </c>
      <c r="T56" s="66">
        <v>23.402999999999999</v>
      </c>
      <c r="U56" s="66">
        <v>22.844000000000001</v>
      </c>
      <c r="V56" s="66">
        <v>22.890999999999998</v>
      </c>
      <c r="W56" s="66">
        <v>24.509</v>
      </c>
      <c r="X56" s="66">
        <v>24.219000000000001</v>
      </c>
      <c r="Y56" s="66">
        <v>25.437999999999999</v>
      </c>
      <c r="Z56" s="66">
        <v>24.582000000000001</v>
      </c>
      <c r="AA56" s="66">
        <v>25.492000000000001</v>
      </c>
      <c r="AB56" s="66">
        <v>24.457999999999998</v>
      </c>
      <c r="AC56" s="66">
        <v>25.463222999999999</v>
      </c>
      <c r="AD56" s="66">
        <v>25.486482382999998</v>
      </c>
      <c r="AE56" s="66">
        <v>25.358865473000002</v>
      </c>
      <c r="AF56" s="67">
        <v>-0.5007239056462387</v>
      </c>
      <c r="AG56" s="67">
        <v>2.3477724913659741</v>
      </c>
    </row>
    <row r="57" spans="1:33" x14ac:dyDescent="0.25">
      <c r="A57" s="62" t="s">
        <v>53</v>
      </c>
      <c r="B57" s="63">
        <v>133.25200000000001</v>
      </c>
      <c r="C57" s="63">
        <v>134.27799999999999</v>
      </c>
      <c r="D57" s="63">
        <v>148.488</v>
      </c>
      <c r="E57" s="63">
        <v>154.27099999999999</v>
      </c>
      <c r="F57" s="63">
        <v>162.80799999999999</v>
      </c>
      <c r="G57" s="63">
        <v>163.374</v>
      </c>
      <c r="H57" s="63">
        <v>171.53700000000001</v>
      </c>
      <c r="I57" s="63">
        <v>174.17599999999999</v>
      </c>
      <c r="J57" s="63">
        <v>177.767</v>
      </c>
      <c r="K57" s="63">
        <v>185.65299999999999</v>
      </c>
      <c r="L57" s="63">
        <v>192.39</v>
      </c>
      <c r="M57" s="63">
        <v>201.059</v>
      </c>
      <c r="N57" s="63">
        <v>208.85300000000001</v>
      </c>
      <c r="O57" s="63">
        <v>211.13800000000001</v>
      </c>
      <c r="P57" s="63">
        <v>223.44900000000001</v>
      </c>
      <c r="Q57" s="63">
        <v>238.80600000000001</v>
      </c>
      <c r="R57" s="63">
        <v>252.286</v>
      </c>
      <c r="S57" s="63">
        <v>256.88900000000001</v>
      </c>
      <c r="T57" s="63">
        <v>271.72500000000002</v>
      </c>
      <c r="U57" s="63">
        <v>274.23599999999999</v>
      </c>
      <c r="V57" s="63">
        <v>270.48599999999999</v>
      </c>
      <c r="W57" s="63">
        <v>275.92200000000003</v>
      </c>
      <c r="X57" s="63">
        <v>295.58100000000002</v>
      </c>
      <c r="Y57" s="63">
        <v>300.721</v>
      </c>
      <c r="Z57" s="63">
        <v>304.79500000000002</v>
      </c>
      <c r="AA57" s="63">
        <v>298.04399999999998</v>
      </c>
      <c r="AB57" s="63">
        <v>291.91300000000001</v>
      </c>
      <c r="AC57" s="63">
        <v>293.57865199999998</v>
      </c>
      <c r="AD57" s="63">
        <v>287.95601477399998</v>
      </c>
      <c r="AE57" s="63">
        <v>283.05341028100003</v>
      </c>
      <c r="AF57" s="64">
        <v>-1.702553251699823</v>
      </c>
      <c r="AG57" s="64">
        <v>2.0529524288494638</v>
      </c>
    </row>
    <row r="58" spans="1:33" x14ac:dyDescent="0.25">
      <c r="A58" s="65" t="s">
        <v>54</v>
      </c>
      <c r="B58" s="66">
        <v>45.625</v>
      </c>
      <c r="C58" s="66">
        <v>48.353999999999999</v>
      </c>
      <c r="D58" s="66">
        <v>52.701000000000001</v>
      </c>
      <c r="E58" s="66">
        <v>52.668999999999997</v>
      </c>
      <c r="F58" s="66">
        <v>57.042999999999999</v>
      </c>
      <c r="G58" s="66">
        <v>56.113999999999997</v>
      </c>
      <c r="H58" s="66">
        <v>59.216000000000001</v>
      </c>
      <c r="I58" s="66">
        <v>60.323</v>
      </c>
      <c r="J58" s="66">
        <v>59.493000000000002</v>
      </c>
      <c r="K58" s="66">
        <v>62.936</v>
      </c>
      <c r="L58" s="66">
        <v>64.858999999999995</v>
      </c>
      <c r="M58" s="66">
        <v>68.16</v>
      </c>
      <c r="N58" s="66">
        <v>66.921999999999997</v>
      </c>
      <c r="O58" s="66">
        <v>66.507000000000005</v>
      </c>
      <c r="P58" s="66">
        <v>70.052999999999997</v>
      </c>
      <c r="Q58" s="66">
        <v>75.406000000000006</v>
      </c>
      <c r="R58" s="66">
        <v>83.882000000000005</v>
      </c>
      <c r="S58" s="66">
        <v>85.76</v>
      </c>
      <c r="T58" s="66">
        <v>85.543999999999997</v>
      </c>
      <c r="U58" s="66">
        <v>87.210999999999999</v>
      </c>
      <c r="V58" s="66">
        <v>77.210000000000008</v>
      </c>
      <c r="W58" s="66">
        <v>76.218000000000004</v>
      </c>
      <c r="X58" s="66">
        <v>80.222000000000008</v>
      </c>
      <c r="Y58" s="66">
        <v>84.685000000000002</v>
      </c>
      <c r="Z58" s="66">
        <v>83.563000000000002</v>
      </c>
      <c r="AA58" s="66">
        <v>76.861999999999995</v>
      </c>
      <c r="AB58" s="66">
        <v>72.132000000000005</v>
      </c>
      <c r="AC58" s="66">
        <v>74.179491999999996</v>
      </c>
      <c r="AD58" s="66">
        <v>75.606804929999996</v>
      </c>
      <c r="AE58" s="66">
        <v>70.160529842999992</v>
      </c>
      <c r="AF58" s="67">
        <v>-7.2034191790572244</v>
      </c>
      <c r="AG58" s="67">
        <v>0.41438366261148379</v>
      </c>
    </row>
    <row r="59" spans="1:33" x14ac:dyDescent="0.25">
      <c r="A59" s="65" t="s">
        <v>55</v>
      </c>
      <c r="B59" s="66">
        <v>3.8759999999999999</v>
      </c>
      <c r="C59" s="66">
        <v>2.0209999999999999</v>
      </c>
      <c r="D59" s="66">
        <v>4.5620000000000003</v>
      </c>
      <c r="E59" s="66">
        <v>4.3860000000000001</v>
      </c>
      <c r="F59" s="66">
        <v>5.4809999999999999</v>
      </c>
      <c r="G59" s="66">
        <v>6.0920000000000014</v>
      </c>
      <c r="H59" s="66">
        <v>5.7450000000000001</v>
      </c>
      <c r="I59" s="66">
        <v>6.117</v>
      </c>
      <c r="J59" s="66">
        <v>7.4560000000000004</v>
      </c>
      <c r="K59" s="66">
        <v>8.6440000000000001</v>
      </c>
      <c r="L59" s="66">
        <v>8.3160000000000007</v>
      </c>
      <c r="M59" s="66">
        <v>8.8889999999999993</v>
      </c>
      <c r="N59" s="66">
        <v>10.119</v>
      </c>
      <c r="O59" s="66">
        <v>11.569000000000001</v>
      </c>
      <c r="P59" s="66">
        <v>11.882999999999999</v>
      </c>
      <c r="Q59" s="66">
        <v>12.685</v>
      </c>
      <c r="R59" s="66">
        <v>13.625999999999999</v>
      </c>
      <c r="S59" s="66">
        <v>13.164999999999999</v>
      </c>
      <c r="T59" s="66">
        <v>15.898</v>
      </c>
      <c r="U59" s="66">
        <v>17.123000000000001</v>
      </c>
      <c r="V59" s="66">
        <v>16.210999999999999</v>
      </c>
      <c r="W59" s="66">
        <v>14.884</v>
      </c>
      <c r="X59" s="66">
        <v>15.009</v>
      </c>
      <c r="Y59" s="66">
        <v>16.356000000000002</v>
      </c>
      <c r="Z59" s="66">
        <v>15.137</v>
      </c>
      <c r="AA59" s="66">
        <v>16.466000000000001</v>
      </c>
      <c r="AB59" s="66">
        <v>16.155999999999999</v>
      </c>
      <c r="AC59" s="66">
        <v>14.610936000000001</v>
      </c>
      <c r="AD59" s="66">
        <v>14.187486716</v>
      </c>
      <c r="AE59" s="66">
        <v>13.809512787999999</v>
      </c>
      <c r="AF59" s="67">
        <v>-2.6641359076920779</v>
      </c>
      <c r="AG59" s="67">
        <v>2.7052952899636828</v>
      </c>
    </row>
    <row r="60" spans="1:33" x14ac:dyDescent="0.25">
      <c r="A60" s="65" t="s">
        <v>56</v>
      </c>
      <c r="B60" s="66">
        <v>34.341999999999999</v>
      </c>
      <c r="C60" s="66">
        <v>35.551000000000002</v>
      </c>
      <c r="D60" s="66">
        <v>39.06</v>
      </c>
      <c r="E60" s="66">
        <v>41.091999999999999</v>
      </c>
      <c r="F60" s="66">
        <v>42.012999999999998</v>
      </c>
      <c r="G60" s="66">
        <v>41.143000000000001</v>
      </c>
      <c r="H60" s="66">
        <v>44.920999999999999</v>
      </c>
      <c r="I60" s="66">
        <v>45.274999999999999</v>
      </c>
      <c r="J60" s="66">
        <v>47.981000000000002</v>
      </c>
      <c r="K60" s="66">
        <v>50.381999999999998</v>
      </c>
      <c r="L60" s="66">
        <v>52.343000000000004</v>
      </c>
      <c r="M60" s="66">
        <v>55.427</v>
      </c>
      <c r="N60" s="66">
        <v>59.548999999999999</v>
      </c>
      <c r="O60" s="66">
        <v>63.238999999999997</v>
      </c>
      <c r="P60" s="66">
        <v>68.298000000000002</v>
      </c>
      <c r="Q60" s="66">
        <v>70.483000000000004</v>
      </c>
      <c r="R60" s="66">
        <v>74.793000000000006</v>
      </c>
      <c r="S60" s="66">
        <v>77.819000000000003</v>
      </c>
      <c r="T60" s="66">
        <v>83.692999999999998</v>
      </c>
      <c r="U60" s="66">
        <v>80.864000000000004</v>
      </c>
      <c r="V60" s="66">
        <v>84.498999999999995</v>
      </c>
      <c r="W60" s="66">
        <v>88.924999999999997</v>
      </c>
      <c r="X60" s="66">
        <v>96.225999999999999</v>
      </c>
      <c r="Y60" s="66">
        <v>99.033000000000001</v>
      </c>
      <c r="Z60" s="66">
        <v>106.803</v>
      </c>
      <c r="AA60" s="66">
        <v>115.166</v>
      </c>
      <c r="AB60" s="66">
        <v>112.821</v>
      </c>
      <c r="AC60" s="66">
        <v>110.852446</v>
      </c>
      <c r="AD60" s="66">
        <v>104.41015812400001</v>
      </c>
      <c r="AE60" s="66">
        <v>105.95422503499999</v>
      </c>
      <c r="AF60" s="67">
        <v>1.4788474021524061</v>
      </c>
      <c r="AG60" s="67">
        <v>3.7812578074197578</v>
      </c>
    </row>
    <row r="61" spans="1:33" x14ac:dyDescent="0.25">
      <c r="A61" s="68" t="s">
        <v>57</v>
      </c>
      <c r="B61" s="69">
        <v>6.3390000000000004</v>
      </c>
      <c r="C61" s="69">
        <v>6.548</v>
      </c>
      <c r="D61" s="69">
        <v>6.8079999999999998</v>
      </c>
      <c r="E61" s="69">
        <v>7.2759999999999998</v>
      </c>
      <c r="F61" s="69">
        <v>7.125</v>
      </c>
      <c r="G61" s="69">
        <v>7.19</v>
      </c>
      <c r="H61" s="69">
        <v>6.718</v>
      </c>
      <c r="I61" s="69">
        <v>6.8369999999999997</v>
      </c>
      <c r="J61" s="69">
        <v>6.95</v>
      </c>
      <c r="K61" s="69">
        <v>7.0259999999999998</v>
      </c>
      <c r="L61" s="69">
        <v>7.4359999999999999</v>
      </c>
      <c r="M61" s="69">
        <v>7.8470000000000004</v>
      </c>
      <c r="N61" s="69">
        <v>8.4420000000000002</v>
      </c>
      <c r="O61" s="69">
        <v>9.1330000000000009</v>
      </c>
      <c r="P61" s="69">
        <v>9.277000000000001</v>
      </c>
      <c r="Q61" s="69">
        <v>9.8339999999999996</v>
      </c>
      <c r="R61" s="69">
        <v>10.257</v>
      </c>
      <c r="S61" s="69">
        <v>10.61</v>
      </c>
      <c r="T61" s="69">
        <v>11.226000000000001</v>
      </c>
      <c r="U61" s="69">
        <v>12.67</v>
      </c>
      <c r="V61" s="69">
        <v>12.651999999999999</v>
      </c>
      <c r="W61" s="69">
        <v>13.792999999999999</v>
      </c>
      <c r="X61" s="69">
        <v>14.167</v>
      </c>
      <c r="Y61" s="69">
        <v>15.619</v>
      </c>
      <c r="Z61" s="69">
        <v>16.376999999999999</v>
      </c>
      <c r="AA61" s="69">
        <v>15.194000000000001</v>
      </c>
      <c r="AB61" s="69">
        <v>16.699000000000002</v>
      </c>
      <c r="AC61" s="69">
        <v>18.592908999999999</v>
      </c>
      <c r="AD61" s="69">
        <v>18.257689275000001</v>
      </c>
      <c r="AE61" s="69">
        <v>17.694002827999999</v>
      </c>
      <c r="AF61" s="70">
        <v>-3.0873920489590589</v>
      </c>
      <c r="AG61" s="70">
        <v>4.6682806128947041</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9AB62F55-65A0-4E78-ACB4-FCB39323E4E9}"/>
    <hyperlink ref="A63" r:id="rId1" display="http://www.enerdata.net/" xr:uid="{66EAFFCD-B60D-4464-81E4-2A29DEEF494F}"/>
  </hyperlinks>
  <pageMargins left="0.7" right="0.7" top="0.75" bottom="0.75" header="0.3" footer="0.3"/>
  <pageSetup orientation="landscape"/>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G64"/>
  <sheetViews>
    <sheetView workbookViewId="0">
      <pane xSplit="1" ySplit="3" topLeftCell="B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28515625" customWidth="1"/>
    <col min="32" max="33" width="12.140625" customWidth="1"/>
  </cols>
  <sheetData>
    <row r="1" spans="1:33" ht="20.100000000000001" customHeight="1" x14ac:dyDescent="0.25">
      <c r="A1" s="92" t="s">
        <v>68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2058.3701266019998</v>
      </c>
      <c r="C4" s="63">
        <v>2101.822715241</v>
      </c>
      <c r="D4" s="63">
        <v>2101.9961501749999</v>
      </c>
      <c r="E4" s="63">
        <v>2148.0732516429998</v>
      </c>
      <c r="F4" s="63">
        <v>2165.9582363210002</v>
      </c>
      <c r="G4" s="63">
        <v>2203.3345848869999</v>
      </c>
      <c r="H4" s="63">
        <v>2294.4244863109998</v>
      </c>
      <c r="I4" s="63">
        <v>2297.256531344</v>
      </c>
      <c r="J4" s="63">
        <v>2344.2681671390001</v>
      </c>
      <c r="K4" s="63">
        <v>2417.9762763200001</v>
      </c>
      <c r="L4" s="63">
        <v>2503.7701480780001</v>
      </c>
      <c r="M4" s="63">
        <v>2550.1160816219999</v>
      </c>
      <c r="N4" s="63">
        <v>2612.597226505</v>
      </c>
      <c r="O4" s="63">
        <v>2710.2300278490002</v>
      </c>
      <c r="P4" s="63">
        <v>2789.6026506090002</v>
      </c>
      <c r="Q4" s="63">
        <v>2870.1396674990001</v>
      </c>
      <c r="R4" s="63">
        <v>2960.8669658019999</v>
      </c>
      <c r="S4" s="63">
        <v>3035.7986123549999</v>
      </c>
      <c r="T4" s="63">
        <v>3157.4023218420002</v>
      </c>
      <c r="U4" s="63">
        <v>3057.0996215499999</v>
      </c>
      <c r="V4" s="63">
        <v>3276.1084790750001</v>
      </c>
      <c r="W4" s="63">
        <v>3366.9876614509999</v>
      </c>
      <c r="X4" s="63">
        <v>3424.0239729139998</v>
      </c>
      <c r="Y4" s="63">
        <v>3494.0379891120001</v>
      </c>
      <c r="Z4" s="63">
        <v>3542.127948074</v>
      </c>
      <c r="AA4" s="63">
        <v>3587.9641717660002</v>
      </c>
      <c r="AB4" s="63">
        <v>3627.675575793</v>
      </c>
      <c r="AC4" s="63">
        <v>3771.4758734279999</v>
      </c>
      <c r="AD4" s="63">
        <v>3927.5347581139999</v>
      </c>
      <c r="AE4" s="63">
        <v>4084.566466152</v>
      </c>
      <c r="AF4" s="64">
        <v>3.9982258008941511</v>
      </c>
      <c r="AG4" s="64">
        <v>2.6093464815970302</v>
      </c>
    </row>
    <row r="5" spans="1:33" x14ac:dyDescent="0.25">
      <c r="A5" s="62" t="s">
        <v>2</v>
      </c>
      <c r="B5" s="63">
        <v>881.39892464299999</v>
      </c>
      <c r="C5" s="63">
        <v>903.41889004300003</v>
      </c>
      <c r="D5" s="63">
        <v>921.58197578900001</v>
      </c>
      <c r="E5" s="63">
        <v>958.06488702200011</v>
      </c>
      <c r="F5" s="63">
        <v>995.17047273800006</v>
      </c>
      <c r="G5" s="63">
        <v>1009.646500453</v>
      </c>
      <c r="H5" s="63">
        <v>1063.1153077270001</v>
      </c>
      <c r="I5" s="63">
        <v>1067.4616401410001</v>
      </c>
      <c r="J5" s="63">
        <v>1072.994658648</v>
      </c>
      <c r="K5" s="63">
        <v>1083.5012328539999</v>
      </c>
      <c r="L5" s="63">
        <v>1110.185671168</v>
      </c>
      <c r="M5" s="63">
        <v>1130.165986321</v>
      </c>
      <c r="N5" s="63">
        <v>1121.410171773</v>
      </c>
      <c r="O5" s="63">
        <v>1123.8958693510001</v>
      </c>
      <c r="P5" s="63">
        <v>1121.296449641</v>
      </c>
      <c r="Q5" s="63">
        <v>1103.697269541</v>
      </c>
      <c r="R5" s="63">
        <v>1121.3739215099999</v>
      </c>
      <c r="S5" s="63">
        <v>1132.315428421</v>
      </c>
      <c r="T5" s="63">
        <v>1169.2074043120001</v>
      </c>
      <c r="U5" s="63">
        <v>1155.3559435560001</v>
      </c>
      <c r="V5" s="63">
        <v>1180.8901007520001</v>
      </c>
      <c r="W5" s="63">
        <v>1204.0074241100001</v>
      </c>
      <c r="X5" s="63">
        <v>1230.8294979550001</v>
      </c>
      <c r="Y5" s="63">
        <v>1240.314910264</v>
      </c>
      <c r="Z5" s="63">
        <v>1278.035081087</v>
      </c>
      <c r="AA5" s="63">
        <v>1304.7815340899999</v>
      </c>
      <c r="AB5" s="63">
        <v>1318.5894124209999</v>
      </c>
      <c r="AC5" s="63">
        <v>1359.7760097390001</v>
      </c>
      <c r="AD5" s="63">
        <v>1451.4037672029999</v>
      </c>
      <c r="AE5" s="63">
        <v>1539.3510669570001</v>
      </c>
      <c r="AF5" s="64">
        <v>6.0594647569010673</v>
      </c>
      <c r="AG5" s="64">
        <v>1.7350574577533531</v>
      </c>
    </row>
    <row r="6" spans="1:33" x14ac:dyDescent="0.25">
      <c r="A6" s="62" t="s">
        <v>3</v>
      </c>
      <c r="B6" s="63">
        <v>706.66386921100002</v>
      </c>
      <c r="C6" s="63">
        <v>716.92175772600001</v>
      </c>
      <c r="D6" s="63">
        <v>731.84397906000004</v>
      </c>
      <c r="E6" s="63">
        <v>763.08186836599998</v>
      </c>
      <c r="F6" s="63">
        <v>800.78058592500008</v>
      </c>
      <c r="G6" s="63">
        <v>810.23516510700006</v>
      </c>
      <c r="H6" s="63">
        <v>836.84538902300005</v>
      </c>
      <c r="I6" s="63">
        <v>843.02043191299992</v>
      </c>
      <c r="J6" s="63">
        <v>849.84762338799999</v>
      </c>
      <c r="K6" s="63">
        <v>861.19979507200003</v>
      </c>
      <c r="L6" s="63">
        <v>884.58959884400008</v>
      </c>
      <c r="M6" s="63">
        <v>895.69296160900001</v>
      </c>
      <c r="N6" s="63">
        <v>874.40324845800001</v>
      </c>
      <c r="O6" s="63">
        <v>873.89884038499997</v>
      </c>
      <c r="P6" s="63">
        <v>849.327533883</v>
      </c>
      <c r="Q6" s="63">
        <v>828.32029726000007</v>
      </c>
      <c r="R6" s="63">
        <v>832.71197731100006</v>
      </c>
      <c r="S6" s="63">
        <v>839.96253224900011</v>
      </c>
      <c r="T6" s="63">
        <v>850.6052400530001</v>
      </c>
      <c r="U6" s="63">
        <v>838.06992887399997</v>
      </c>
      <c r="V6" s="63">
        <v>845.87929472899998</v>
      </c>
      <c r="W6" s="63">
        <v>880.26334712799996</v>
      </c>
      <c r="X6" s="63">
        <v>902.28852340800006</v>
      </c>
      <c r="Y6" s="63">
        <v>903.83912212900009</v>
      </c>
      <c r="Z6" s="63">
        <v>955.79005689100006</v>
      </c>
      <c r="AA6" s="63">
        <v>990.31959706500004</v>
      </c>
      <c r="AB6" s="63">
        <v>991.68539551100002</v>
      </c>
      <c r="AC6" s="63">
        <v>1015.165179437</v>
      </c>
      <c r="AD6" s="63">
        <v>1108.2075716950001</v>
      </c>
      <c r="AE6" s="63">
        <v>1188.351223573</v>
      </c>
      <c r="AF6" s="64">
        <v>7.2318267736991348</v>
      </c>
      <c r="AG6" s="64">
        <v>1.5658075032268131</v>
      </c>
    </row>
    <row r="7" spans="1:33" x14ac:dyDescent="0.25">
      <c r="A7" s="62" t="s">
        <v>4</v>
      </c>
      <c r="B7" s="63">
        <v>662.72936892000007</v>
      </c>
      <c r="C7" s="63">
        <v>667.95907360500007</v>
      </c>
      <c r="D7" s="63">
        <v>667.41701120800008</v>
      </c>
      <c r="E7" s="63">
        <v>647.02045932300007</v>
      </c>
      <c r="F7" s="63">
        <v>638.17760274400007</v>
      </c>
      <c r="G7" s="63">
        <v>630.76099097200006</v>
      </c>
      <c r="H7" s="63">
        <v>639.76616246100002</v>
      </c>
      <c r="I7" s="63">
        <v>616.009579336</v>
      </c>
      <c r="J7" s="63">
        <v>637.59212676899995</v>
      </c>
      <c r="K7" s="63">
        <v>642.51897333600004</v>
      </c>
      <c r="L7" s="63">
        <v>636.94857323700001</v>
      </c>
      <c r="M7" s="63">
        <v>638.47517670800005</v>
      </c>
      <c r="N7" s="63">
        <v>658.39355420200002</v>
      </c>
      <c r="O7" s="63">
        <v>685.82933649699999</v>
      </c>
      <c r="P7" s="63">
        <v>704.9145836670001</v>
      </c>
      <c r="Q7" s="63">
        <v>721.72204129400006</v>
      </c>
      <c r="R7" s="63">
        <v>742.49724364500003</v>
      </c>
      <c r="S7" s="63">
        <v>748.80408259900003</v>
      </c>
      <c r="T7" s="63">
        <v>778.65681835299995</v>
      </c>
      <c r="U7" s="63">
        <v>727.55039961099999</v>
      </c>
      <c r="V7" s="63">
        <v>821.02031812199994</v>
      </c>
      <c r="W7" s="63">
        <v>843.10299824200001</v>
      </c>
      <c r="X7" s="63">
        <v>829.31065567600012</v>
      </c>
      <c r="Y7" s="63">
        <v>852.97004084599996</v>
      </c>
      <c r="Z7" s="63">
        <v>833.85299031499994</v>
      </c>
      <c r="AA7" s="63">
        <v>829.12295738800003</v>
      </c>
      <c r="AB7" s="63">
        <v>837.41241280700001</v>
      </c>
      <c r="AC7" s="63">
        <v>903.34378124200009</v>
      </c>
      <c r="AD7" s="63">
        <v>932.68219412999997</v>
      </c>
      <c r="AE7" s="63">
        <v>972.331171294</v>
      </c>
      <c r="AF7" s="64">
        <v>4.2510704518149867</v>
      </c>
      <c r="AG7" s="64">
        <v>2.2513237064828</v>
      </c>
    </row>
    <row r="8" spans="1:33" x14ac:dyDescent="0.25">
      <c r="A8" s="62" t="s">
        <v>5</v>
      </c>
      <c r="B8" s="63">
        <v>242.029001483</v>
      </c>
      <c r="C8" s="63">
        <v>256.68621182700002</v>
      </c>
      <c r="D8" s="63">
        <v>255.474007344</v>
      </c>
      <c r="E8" s="63">
        <v>268.817953902</v>
      </c>
      <c r="F8" s="63">
        <v>269.164931196</v>
      </c>
      <c r="G8" s="63">
        <v>278.49343381199998</v>
      </c>
      <c r="H8" s="63">
        <v>314.43395769</v>
      </c>
      <c r="I8" s="63">
        <v>307.26213935800001</v>
      </c>
      <c r="J8" s="63">
        <v>304.94906913900002</v>
      </c>
      <c r="K8" s="63">
        <v>311.47228791999999</v>
      </c>
      <c r="L8" s="63">
        <v>319.97209583900002</v>
      </c>
      <c r="M8" s="63">
        <v>322.98293539399998</v>
      </c>
      <c r="N8" s="63">
        <v>330.66705281800012</v>
      </c>
      <c r="O8" s="63">
        <v>331.62417271700002</v>
      </c>
      <c r="P8" s="63">
        <v>341.17283334000001</v>
      </c>
      <c r="Q8" s="63">
        <v>329.289855004</v>
      </c>
      <c r="R8" s="63">
        <v>321.87187967199998</v>
      </c>
      <c r="S8" s="63">
        <v>309.423892604</v>
      </c>
      <c r="T8" s="63">
        <v>327.636038402</v>
      </c>
      <c r="U8" s="63">
        <v>309.83100983000003</v>
      </c>
      <c r="V8" s="63">
        <v>317.19290518600002</v>
      </c>
      <c r="W8" s="63">
        <v>292.417048798</v>
      </c>
      <c r="X8" s="63">
        <v>294.42395408099998</v>
      </c>
      <c r="Y8" s="63">
        <v>286.86974144999999</v>
      </c>
      <c r="Z8" s="63">
        <v>269.22414827199998</v>
      </c>
      <c r="AA8" s="63">
        <v>260.55799541699997</v>
      </c>
      <c r="AB8" s="63">
        <v>259.53804007500003</v>
      </c>
      <c r="AC8" s="63">
        <v>261.08069385800002</v>
      </c>
      <c r="AD8" s="63">
        <v>246.17748490599999</v>
      </c>
      <c r="AE8" s="63">
        <v>232.23973399100001</v>
      </c>
      <c r="AF8" s="64">
        <v>-5.6616676055172066</v>
      </c>
      <c r="AG8" s="64">
        <v>-1.672506298601939</v>
      </c>
    </row>
    <row r="9" spans="1:33" x14ac:dyDescent="0.25">
      <c r="A9" s="62" t="s">
        <v>6</v>
      </c>
      <c r="B9" s="63">
        <v>213.277019486</v>
      </c>
      <c r="C9" s="63">
        <v>228.165215604</v>
      </c>
      <c r="D9" s="63">
        <v>224.906001038</v>
      </c>
      <c r="E9" s="63">
        <v>238.82198446800001</v>
      </c>
      <c r="F9" s="63">
        <v>237.18593076400001</v>
      </c>
      <c r="G9" s="63">
        <v>245.99743818499999</v>
      </c>
      <c r="H9" s="63">
        <v>272.36195878500001</v>
      </c>
      <c r="I9" s="63">
        <v>259.67510247299998</v>
      </c>
      <c r="J9" s="63">
        <v>256.09211085700002</v>
      </c>
      <c r="K9" s="63">
        <v>259.01923440899998</v>
      </c>
      <c r="L9" s="63">
        <v>265.26007624599998</v>
      </c>
      <c r="M9" s="63">
        <v>264.43695569499999</v>
      </c>
      <c r="N9" s="63">
        <v>260.46804307299999</v>
      </c>
      <c r="O9" s="63">
        <v>253.57217959600001</v>
      </c>
      <c r="P9" s="63">
        <v>259.19984319100001</v>
      </c>
      <c r="Q9" s="63">
        <v>241.15385291699999</v>
      </c>
      <c r="R9" s="63">
        <v>231.38887692200001</v>
      </c>
      <c r="S9" s="63">
        <v>216.695903082</v>
      </c>
      <c r="T9" s="63">
        <v>221.66498487999999</v>
      </c>
      <c r="U9" s="63">
        <v>200.01213081099999</v>
      </c>
      <c r="V9" s="63">
        <v>205.756989941</v>
      </c>
      <c r="W9" s="63">
        <v>185.383045565</v>
      </c>
      <c r="X9" s="63">
        <v>174.077887269</v>
      </c>
      <c r="Y9" s="63">
        <v>172.62782866800001</v>
      </c>
      <c r="Z9" s="63">
        <v>155.27907967300001</v>
      </c>
      <c r="AA9" s="63">
        <v>138.291055395</v>
      </c>
      <c r="AB9" s="63">
        <v>138.00102997600001</v>
      </c>
      <c r="AC9" s="63">
        <v>131.96951656499999</v>
      </c>
      <c r="AD9" s="63">
        <v>119.745083937</v>
      </c>
      <c r="AE9" s="63">
        <v>111.298530598</v>
      </c>
      <c r="AF9" s="64">
        <v>-7.0537787951644777</v>
      </c>
      <c r="AG9" s="64">
        <v>-4.4681272219185946</v>
      </c>
    </row>
    <row r="10" spans="1:33" x14ac:dyDescent="0.25">
      <c r="A10" s="65" t="s">
        <v>7</v>
      </c>
      <c r="B10" s="66">
        <v>1.2E-2</v>
      </c>
      <c r="C10" s="66">
        <v>8.9999910000000006E-3</v>
      </c>
      <c r="D10" s="66">
        <v>6.0000050000000001E-3</v>
      </c>
      <c r="E10" s="66">
        <v>4.0000000000000001E-3</v>
      </c>
      <c r="F10" s="66">
        <v>1E-3</v>
      </c>
      <c r="G10" s="66">
        <v>2.6315799999999999E-4</v>
      </c>
      <c r="H10" s="66">
        <v>2E-3</v>
      </c>
      <c r="I10" s="66">
        <v>1.5789499999999999E-4</v>
      </c>
      <c r="J10" s="66">
        <v>0</v>
      </c>
      <c r="K10" s="66">
        <v>4.4736800000000002E-4</v>
      </c>
      <c r="L10" s="66">
        <v>2E-3</v>
      </c>
      <c r="M10" s="66">
        <v>0</v>
      </c>
      <c r="N10" s="66">
        <v>0</v>
      </c>
      <c r="O10" s="66">
        <v>0</v>
      </c>
      <c r="P10" s="66">
        <v>0</v>
      </c>
      <c r="Q10" s="66">
        <v>0</v>
      </c>
      <c r="R10" s="66">
        <v>0</v>
      </c>
      <c r="S10" s="66">
        <v>0</v>
      </c>
      <c r="T10" s="66">
        <v>0</v>
      </c>
      <c r="U10" s="66">
        <v>0</v>
      </c>
      <c r="V10" s="66">
        <v>0</v>
      </c>
      <c r="W10" s="66">
        <v>0</v>
      </c>
      <c r="X10" s="66">
        <v>0</v>
      </c>
      <c r="Y10" s="66">
        <v>0</v>
      </c>
      <c r="Z10" s="66">
        <v>0</v>
      </c>
      <c r="AA10" s="66">
        <v>0</v>
      </c>
      <c r="AB10" s="66">
        <v>0</v>
      </c>
      <c r="AC10" s="66">
        <v>0</v>
      </c>
      <c r="AD10" s="66">
        <v>0</v>
      </c>
      <c r="AE10" s="66">
        <v>0</v>
      </c>
      <c r="AF10" s="67" t="s">
        <v>63</v>
      </c>
      <c r="AG10" s="67">
        <v>-100</v>
      </c>
    </row>
    <row r="11" spans="1:33" x14ac:dyDescent="0.25">
      <c r="A11" s="65" t="s">
        <v>138</v>
      </c>
      <c r="B11" s="66">
        <v>0.26200003399999999</v>
      </c>
      <c r="C11" s="66">
        <v>0.269000244</v>
      </c>
      <c r="D11" s="66">
        <v>0.183000045</v>
      </c>
      <c r="E11" s="66">
        <v>0.23800007100000001</v>
      </c>
      <c r="F11" s="66">
        <v>0.25</v>
      </c>
      <c r="G11" s="66">
        <v>0.25400029800000001</v>
      </c>
      <c r="H11" s="66">
        <v>0.235999877</v>
      </c>
      <c r="I11" s="66">
        <v>0.21599997700000001</v>
      </c>
      <c r="J11" s="66">
        <v>0.22800030099999999</v>
      </c>
      <c r="K11" s="66">
        <v>0.230000169</v>
      </c>
      <c r="L11" s="66">
        <v>0.21899981900000001</v>
      </c>
      <c r="M11" s="66">
        <v>0.15999977400000001</v>
      </c>
      <c r="N11" s="66">
        <v>0.152999951</v>
      </c>
      <c r="O11" s="66">
        <v>0.16800008799999999</v>
      </c>
      <c r="P11" s="66">
        <v>0.215000213</v>
      </c>
      <c r="Q11" s="66">
        <v>0.201000235</v>
      </c>
      <c r="R11" s="66">
        <v>0.19400023199999999</v>
      </c>
      <c r="S11" s="66">
        <v>0.20099999499999999</v>
      </c>
      <c r="T11" s="66">
        <v>0.19900020299999999</v>
      </c>
      <c r="U11" s="66">
        <v>0.22499993300000001</v>
      </c>
      <c r="V11" s="66">
        <v>0.24600007300000001</v>
      </c>
      <c r="W11" s="66">
        <v>0.23500010700000001</v>
      </c>
      <c r="X11" s="66">
        <v>0.26300001299999998</v>
      </c>
      <c r="Y11" s="66">
        <v>0.25200003199999998</v>
      </c>
      <c r="Z11" s="66">
        <v>0.25900025199999999</v>
      </c>
      <c r="AA11" s="66">
        <v>0.247000303</v>
      </c>
      <c r="AB11" s="66">
        <v>0.21800008800000001</v>
      </c>
      <c r="AC11" s="66">
        <v>0.22900005700000001</v>
      </c>
      <c r="AD11" s="66">
        <v>0.219000055</v>
      </c>
      <c r="AE11" s="66">
        <v>0.20900005199999999</v>
      </c>
      <c r="AF11" s="67">
        <v>-4.5662102687599742</v>
      </c>
      <c r="AG11" s="67">
        <v>-0.24567878060525181</v>
      </c>
    </row>
    <row r="12" spans="1:33" x14ac:dyDescent="0.25">
      <c r="A12" s="65" t="s">
        <v>8</v>
      </c>
      <c r="B12" s="66">
        <v>2.8570033590000001</v>
      </c>
      <c r="C12" s="66">
        <v>3.2379977580000001</v>
      </c>
      <c r="D12" s="66">
        <v>3.1539992639999999</v>
      </c>
      <c r="E12" s="66">
        <v>3.4229992930000002</v>
      </c>
      <c r="F12" s="66">
        <v>3.5330013999999998</v>
      </c>
      <c r="G12" s="66">
        <v>3.3529979509999999</v>
      </c>
      <c r="H12" s="66">
        <v>2.9110003999999998</v>
      </c>
      <c r="I12" s="66">
        <v>2.5860027759999999</v>
      </c>
      <c r="J12" s="66">
        <v>2.2619973849999999</v>
      </c>
      <c r="K12" s="66">
        <v>2.0669998559999998</v>
      </c>
      <c r="L12" s="66">
        <v>1.877998133</v>
      </c>
      <c r="M12" s="66">
        <v>1.864002315</v>
      </c>
      <c r="N12" s="66">
        <v>1.7780015870000001</v>
      </c>
      <c r="O12" s="66">
        <v>1.582999896</v>
      </c>
      <c r="P12" s="66">
        <v>1.3779990799999999</v>
      </c>
      <c r="Q12" s="66">
        <v>1.148998856</v>
      </c>
      <c r="R12" s="66">
        <v>1.2980008860000001</v>
      </c>
      <c r="S12" s="66">
        <v>1.107000998</v>
      </c>
      <c r="T12" s="66">
        <v>0.96200091300000001</v>
      </c>
      <c r="U12" s="66">
        <v>0.91100070000000011</v>
      </c>
      <c r="V12" s="66">
        <v>0.77699932999999999</v>
      </c>
      <c r="W12" s="66">
        <v>0.60900015800000007</v>
      </c>
      <c r="X12" s="66">
        <v>0.52</v>
      </c>
      <c r="Y12" s="66">
        <v>0.33999979800000002</v>
      </c>
      <c r="Z12" s="66">
        <v>1.3999986000000001E-2</v>
      </c>
      <c r="AA12" s="66">
        <v>2.0999976E-2</v>
      </c>
      <c r="AB12" s="66">
        <v>0.02</v>
      </c>
      <c r="AC12" s="66">
        <v>1.5755990000000001E-2</v>
      </c>
      <c r="AD12" s="66">
        <v>8.6316729999999994E-3</v>
      </c>
      <c r="AE12" s="66">
        <v>1.4995479000000001E-2</v>
      </c>
      <c r="AF12" s="67">
        <v>73.726217385667894</v>
      </c>
      <c r="AG12" s="67">
        <v>-22.448017466082138</v>
      </c>
    </row>
    <row r="13" spans="1:33" x14ac:dyDescent="0.25">
      <c r="A13" s="65" t="s">
        <v>9</v>
      </c>
      <c r="B13" s="66">
        <v>18.919009078999999</v>
      </c>
      <c r="C13" s="66">
        <v>18.919012328000001</v>
      </c>
      <c r="D13" s="66">
        <v>19.184002837000001</v>
      </c>
      <c r="E13" s="66">
        <v>19.188972741000001</v>
      </c>
      <c r="F13" s="66">
        <v>19.905997672000002</v>
      </c>
      <c r="G13" s="66">
        <v>21.069008647</v>
      </c>
      <c r="H13" s="66">
        <v>22.775029920000001</v>
      </c>
      <c r="I13" s="66">
        <v>22.435989729999999</v>
      </c>
      <c r="J13" s="66">
        <v>21.867024626999999</v>
      </c>
      <c r="K13" s="66">
        <v>23.314995185000001</v>
      </c>
      <c r="L13" s="66">
        <v>22.048979200000002</v>
      </c>
      <c r="M13" s="66">
        <v>22.231977873999998</v>
      </c>
      <c r="N13" s="66">
        <v>22.309988271000002</v>
      </c>
      <c r="O13" s="66">
        <v>21.631997476999999</v>
      </c>
      <c r="P13" s="66">
        <v>19.774010309000001</v>
      </c>
      <c r="Q13" s="66">
        <v>19.507978023</v>
      </c>
      <c r="R13" s="66">
        <v>20.331995312</v>
      </c>
      <c r="S13" s="66">
        <v>20.228998698000002</v>
      </c>
      <c r="T13" s="66">
        <v>17.883981158000001</v>
      </c>
      <c r="U13" s="66">
        <v>17.642006385999998</v>
      </c>
      <c r="V13" s="66">
        <v>15.069007027</v>
      </c>
      <c r="W13" s="66">
        <v>14.829013056999999</v>
      </c>
      <c r="X13" s="66">
        <v>13.087984946000001</v>
      </c>
      <c r="Y13" s="66">
        <v>12.219983586</v>
      </c>
      <c r="Z13" s="66">
        <v>9.4690129030000012</v>
      </c>
      <c r="AA13" s="66">
        <v>8.7299974519999992</v>
      </c>
      <c r="AB13" s="66">
        <v>9.0329990840000001</v>
      </c>
      <c r="AC13" s="66">
        <v>8.2475130860000014</v>
      </c>
      <c r="AD13" s="66">
        <v>6.7499796630000004</v>
      </c>
      <c r="AE13" s="66">
        <v>6.4799804769999998</v>
      </c>
      <c r="AF13" s="67">
        <v>-3.999999992296277</v>
      </c>
      <c r="AG13" s="67">
        <v>-6.2416948963263881</v>
      </c>
    </row>
    <row r="14" spans="1:33" x14ac:dyDescent="0.25">
      <c r="A14" s="65" t="s">
        <v>10</v>
      </c>
      <c r="B14" s="66">
        <v>17.295985160000001</v>
      </c>
      <c r="C14" s="66">
        <v>17.400004241000001</v>
      </c>
      <c r="D14" s="66">
        <v>18.149976299999999</v>
      </c>
      <c r="E14" s="66">
        <v>19.559010024999999</v>
      </c>
      <c r="F14" s="66">
        <v>20.637016621000001</v>
      </c>
      <c r="G14" s="66">
        <v>20.384012265999999</v>
      </c>
      <c r="H14" s="66">
        <v>20.033976188</v>
      </c>
      <c r="I14" s="66">
        <v>19.266983550999999</v>
      </c>
      <c r="J14" s="66">
        <v>19.009002625000001</v>
      </c>
      <c r="K14" s="66">
        <v>17.476010499000001</v>
      </c>
      <c r="L14" s="66">
        <v>16.633009534999999</v>
      </c>
      <c r="M14" s="66">
        <v>15.24199348</v>
      </c>
      <c r="N14" s="66">
        <v>14.623018373000001</v>
      </c>
      <c r="O14" s="66">
        <v>13.884997072999999</v>
      </c>
      <c r="P14" s="66">
        <v>12.961005147</v>
      </c>
      <c r="Q14" s="66">
        <v>12.070997374999999</v>
      </c>
      <c r="R14" s="66">
        <v>10.979000055</v>
      </c>
      <c r="S14" s="66">
        <v>9.7060104989999996</v>
      </c>
      <c r="T14" s="66">
        <v>9.2549907870000006</v>
      </c>
      <c r="U14" s="66">
        <v>8.0130027269999999</v>
      </c>
      <c r="V14" s="66">
        <v>8.4060063150000008</v>
      </c>
      <c r="W14" s="66">
        <v>8.4489944829999999</v>
      </c>
      <c r="X14" s="66">
        <v>8.6049905380000009</v>
      </c>
      <c r="Y14" s="66">
        <v>7.7349928220000006</v>
      </c>
      <c r="Z14" s="66">
        <v>7.1490026249999996</v>
      </c>
      <c r="AA14" s="66">
        <v>6.7709973750000003</v>
      </c>
      <c r="AB14" s="66">
        <v>5.7849979400000002</v>
      </c>
      <c r="AC14" s="66">
        <v>5.5383529920000001</v>
      </c>
      <c r="AD14" s="66">
        <v>5.4479750130000006</v>
      </c>
      <c r="AE14" s="66">
        <v>4.851702672</v>
      </c>
      <c r="AF14" s="67">
        <v>-10.94484353502302</v>
      </c>
      <c r="AG14" s="67">
        <v>-6.278750372167174</v>
      </c>
    </row>
    <row r="15" spans="1:33" x14ac:dyDescent="0.25">
      <c r="A15" s="65" t="s">
        <v>11</v>
      </c>
      <c r="B15" s="66">
        <v>76.087075197000004</v>
      </c>
      <c r="C15" s="66">
        <v>86.025117655000003</v>
      </c>
      <c r="D15" s="66">
        <v>86.391973364999998</v>
      </c>
      <c r="E15" s="66">
        <v>88.065028944999995</v>
      </c>
      <c r="F15" s="66">
        <v>83.538877773999999</v>
      </c>
      <c r="G15" s="66">
        <v>84.926062126000005</v>
      </c>
      <c r="H15" s="66">
        <v>96.113938972</v>
      </c>
      <c r="I15" s="66">
        <v>85.126039329999998</v>
      </c>
      <c r="J15" s="66">
        <v>81.200013198000008</v>
      </c>
      <c r="K15" s="66">
        <v>75.506927301999994</v>
      </c>
      <c r="L15" s="66">
        <v>73.621025289000002</v>
      </c>
      <c r="M15" s="66">
        <v>77.563018909000007</v>
      </c>
      <c r="N15" s="66">
        <v>76.209927053000001</v>
      </c>
      <c r="O15" s="66">
        <v>72.848062917999997</v>
      </c>
      <c r="P15" s="66">
        <v>85.924887220000002</v>
      </c>
      <c r="Q15" s="66">
        <v>78.386899388000003</v>
      </c>
      <c r="R15" s="66">
        <v>77.389941539999995</v>
      </c>
      <c r="S15" s="66">
        <v>74.390906719000014</v>
      </c>
      <c r="T15" s="66">
        <v>85.076037530000008</v>
      </c>
      <c r="U15" s="66">
        <v>78.587111714000002</v>
      </c>
      <c r="V15" s="66">
        <v>90.304929076999997</v>
      </c>
      <c r="W15" s="66">
        <v>83.381994769000002</v>
      </c>
      <c r="X15" s="66">
        <v>82.068885875999996</v>
      </c>
      <c r="Y15" s="66">
        <v>86.871891778000006</v>
      </c>
      <c r="Z15" s="66">
        <v>72.451003329000002</v>
      </c>
      <c r="AA15" s="66">
        <v>55.043042425000003</v>
      </c>
      <c r="AB15" s="66">
        <v>53.138988704000013</v>
      </c>
      <c r="AC15" s="66">
        <v>46.280528687</v>
      </c>
      <c r="AD15" s="66">
        <v>38.713770267999998</v>
      </c>
      <c r="AE15" s="66">
        <v>33.671021099000001</v>
      </c>
      <c r="AF15" s="67">
        <v>-13.02572478498235</v>
      </c>
      <c r="AG15" s="67">
        <v>-4.0337213991177627</v>
      </c>
    </row>
    <row r="16" spans="1:33" x14ac:dyDescent="0.25">
      <c r="A16" s="65" t="s">
        <v>12</v>
      </c>
      <c r="B16" s="66">
        <v>4.0949962429999998</v>
      </c>
      <c r="C16" s="66">
        <v>4.3759974799999997</v>
      </c>
      <c r="D16" s="66">
        <v>4.2039970489999998</v>
      </c>
      <c r="E16" s="66">
        <v>5.165999545</v>
      </c>
      <c r="F16" s="66">
        <v>4.8889996579999986</v>
      </c>
      <c r="G16" s="66">
        <v>5.0659913479999998</v>
      </c>
      <c r="H16" s="66">
        <v>5.0150023340000001</v>
      </c>
      <c r="I16" s="66">
        <v>5.1010064709999998</v>
      </c>
      <c r="J16" s="66">
        <v>5.1180062380000004</v>
      </c>
      <c r="K16" s="66">
        <v>4.9739950439999996</v>
      </c>
      <c r="L16" s="66">
        <v>5.224007565</v>
      </c>
      <c r="M16" s="66">
        <v>5.4619944390000006</v>
      </c>
      <c r="N16" s="66">
        <v>5.5519999459999996</v>
      </c>
      <c r="O16" s="66">
        <v>5.6260046620000006</v>
      </c>
      <c r="P16" s="66">
        <v>5.9390034589999994</v>
      </c>
      <c r="Q16" s="66">
        <v>6.0569900079999996</v>
      </c>
      <c r="R16" s="66">
        <v>5.99499183</v>
      </c>
      <c r="S16" s="66">
        <v>6.0399902709999997</v>
      </c>
      <c r="T16" s="66">
        <v>5.750004187</v>
      </c>
      <c r="U16" s="66">
        <v>5.8620028030000002</v>
      </c>
      <c r="V16" s="66">
        <v>6.0790072430000004</v>
      </c>
      <c r="W16" s="66">
        <v>6.2469915240000002</v>
      </c>
      <c r="X16" s="66">
        <v>6.3170041640000001</v>
      </c>
      <c r="Y16" s="66">
        <v>6.2059941170000004</v>
      </c>
      <c r="Z16" s="66">
        <v>6.0800103820000002</v>
      </c>
      <c r="AA16" s="66">
        <v>6.0779966229999998</v>
      </c>
      <c r="AB16" s="66">
        <v>5.7939960810000004</v>
      </c>
      <c r="AC16" s="66">
        <v>5.7466536870000002</v>
      </c>
      <c r="AD16" s="66">
        <v>5.681833814</v>
      </c>
      <c r="AE16" s="66">
        <v>5.735455109000001</v>
      </c>
      <c r="AF16" s="67">
        <v>0.94373219554360066</v>
      </c>
      <c r="AG16" s="67">
        <v>0.49280115209866532</v>
      </c>
    </row>
    <row r="17" spans="1:33" x14ac:dyDescent="0.25">
      <c r="A17" s="65" t="s">
        <v>13</v>
      </c>
      <c r="B17" s="66">
        <v>0</v>
      </c>
      <c r="C17" s="66">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c r="Z17" s="66">
        <v>0</v>
      </c>
      <c r="AA17" s="66">
        <v>0</v>
      </c>
      <c r="AB17" s="66">
        <v>0</v>
      </c>
      <c r="AC17" s="66">
        <v>0</v>
      </c>
      <c r="AD17" s="66">
        <v>0</v>
      </c>
      <c r="AE17" s="66">
        <v>0</v>
      </c>
      <c r="AF17" s="67" t="s">
        <v>63</v>
      </c>
      <c r="AG17" s="67" t="s">
        <v>63</v>
      </c>
    </row>
    <row r="18" spans="1:33" x14ac:dyDescent="0.25">
      <c r="A18" s="65" t="s">
        <v>14</v>
      </c>
      <c r="B18" s="66">
        <v>28.336014123000002</v>
      </c>
      <c r="C18" s="66">
        <v>24.807023048000001</v>
      </c>
      <c r="D18" s="66">
        <v>21.782002642999998</v>
      </c>
      <c r="E18" s="66">
        <v>20.737024083000001</v>
      </c>
      <c r="F18" s="66">
        <v>18.511000397</v>
      </c>
      <c r="G18" s="66">
        <v>18.043012484999998</v>
      </c>
      <c r="H18" s="66">
        <v>17.249003936000001</v>
      </c>
      <c r="I18" s="66">
        <v>14.965002472</v>
      </c>
      <c r="J18" s="66">
        <v>14.004001327999999</v>
      </c>
      <c r="K18" s="66">
        <v>14.026994262000001</v>
      </c>
      <c r="L18" s="66">
        <v>13.750016842999999</v>
      </c>
      <c r="M18" s="66">
        <v>13.56799065</v>
      </c>
      <c r="N18" s="66">
        <v>13.443997884</v>
      </c>
      <c r="O18" s="66">
        <v>13.029004968000001</v>
      </c>
      <c r="P18" s="66">
        <v>12.964985122</v>
      </c>
      <c r="Q18" s="66">
        <v>12.119995488000001</v>
      </c>
      <c r="R18" s="66">
        <v>11.942010925</v>
      </c>
      <c r="S18" s="66">
        <v>11.522995984</v>
      </c>
      <c r="T18" s="66">
        <v>11.369007501</v>
      </c>
      <c r="U18" s="66">
        <v>11.251985528000001</v>
      </c>
      <c r="V18" s="66">
        <v>10.854997049</v>
      </c>
      <c r="W18" s="66">
        <v>10.900999307999999</v>
      </c>
      <c r="X18" s="66">
        <v>10.934994124999999</v>
      </c>
      <c r="Y18" s="66">
        <v>10.853992697000001</v>
      </c>
      <c r="Z18" s="66">
        <v>11.056005032</v>
      </c>
      <c r="AA18" s="66">
        <v>11.091995202</v>
      </c>
      <c r="AB18" s="66">
        <v>9.8109930719999987</v>
      </c>
      <c r="AC18" s="66">
        <v>10.581916055000001</v>
      </c>
      <c r="AD18" s="66">
        <v>10.277694650999999</v>
      </c>
      <c r="AE18" s="66">
        <v>10.906360117</v>
      </c>
      <c r="AF18" s="67">
        <v>6.1167945472950347</v>
      </c>
      <c r="AG18" s="67">
        <v>-1.212036692479268</v>
      </c>
    </row>
    <row r="19" spans="1:33" x14ac:dyDescent="0.25">
      <c r="A19" s="65" t="s">
        <v>15</v>
      </c>
      <c r="B19" s="66">
        <v>1.4709987630000001</v>
      </c>
      <c r="C19" s="66">
        <v>1.376001391</v>
      </c>
      <c r="D19" s="66">
        <v>1.2589987949999999</v>
      </c>
      <c r="E19" s="66">
        <v>0.678000088</v>
      </c>
      <c r="F19" s="66">
        <v>0.205999765</v>
      </c>
      <c r="G19" s="66">
        <v>0.43800003999999998</v>
      </c>
      <c r="H19" s="66">
        <v>0.49199991100000001</v>
      </c>
      <c r="I19" s="66">
        <v>0.187999891</v>
      </c>
      <c r="J19" s="66">
        <v>0.118000094</v>
      </c>
      <c r="K19" s="66">
        <v>0.15099996500000001</v>
      </c>
      <c r="L19" s="66">
        <v>0.17099983899999999</v>
      </c>
      <c r="M19" s="66">
        <v>0.54400007900000003</v>
      </c>
      <c r="N19" s="66">
        <v>0.53900047400000006</v>
      </c>
      <c r="O19" s="66">
        <v>0.226999802</v>
      </c>
      <c r="P19" s="66">
        <v>0.35799979599999998</v>
      </c>
      <c r="Q19" s="66">
        <v>0.16700013499999999</v>
      </c>
      <c r="R19" s="66">
        <v>7.2999975000000009E-2</v>
      </c>
      <c r="S19" s="66">
        <v>1.7999995000000001E-2</v>
      </c>
      <c r="T19" s="66">
        <v>1.7000017999999999E-2</v>
      </c>
      <c r="U19" s="66">
        <v>1.400001E-2</v>
      </c>
      <c r="V19" s="66">
        <v>5.0999957999999998E-2</v>
      </c>
      <c r="W19" s="66">
        <v>5.199997E-2</v>
      </c>
      <c r="X19" s="66">
        <v>6.1000005000000003E-2</v>
      </c>
      <c r="Y19" s="66">
        <v>5.6999952999999999E-2</v>
      </c>
      <c r="Z19" s="66">
        <v>2.400002E-2</v>
      </c>
      <c r="AA19" s="66">
        <v>6.2000068999999998E-2</v>
      </c>
      <c r="AB19" s="66">
        <v>5.4000019000000003E-2</v>
      </c>
      <c r="AC19" s="66">
        <v>2.7000024000000001E-2</v>
      </c>
      <c r="AD19" s="66">
        <v>7.2267854000000006E-2</v>
      </c>
      <c r="AE19" s="66">
        <v>0.108240663</v>
      </c>
      <c r="AF19" s="67">
        <v>49.777054400978876</v>
      </c>
      <c r="AG19" s="67">
        <v>-2.3781369343634728</v>
      </c>
    </row>
    <row r="20" spans="1:33" x14ac:dyDescent="0.25">
      <c r="A20" s="65" t="s">
        <v>16</v>
      </c>
      <c r="B20" s="66">
        <v>0</v>
      </c>
      <c r="C20" s="66">
        <v>0</v>
      </c>
      <c r="D20" s="66">
        <v>0</v>
      </c>
      <c r="E20" s="66">
        <v>0</v>
      </c>
      <c r="F20" s="66">
        <v>0</v>
      </c>
      <c r="G20" s="66">
        <v>0</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c r="Z20" s="66">
        <v>0</v>
      </c>
      <c r="AA20" s="66">
        <v>0</v>
      </c>
      <c r="AB20" s="66">
        <v>0</v>
      </c>
      <c r="AC20" s="66">
        <v>0</v>
      </c>
      <c r="AD20" s="66">
        <v>0</v>
      </c>
      <c r="AE20" s="66">
        <v>0</v>
      </c>
      <c r="AF20" s="67" t="s">
        <v>63</v>
      </c>
      <c r="AG20" s="67" t="s">
        <v>63</v>
      </c>
    </row>
    <row r="21" spans="1:33" x14ac:dyDescent="0.25">
      <c r="A21" s="65" t="s">
        <v>17</v>
      </c>
      <c r="B21" s="66">
        <v>49.671941244999999</v>
      </c>
      <c r="C21" s="66">
        <v>56.783060364000001</v>
      </c>
      <c r="D21" s="66">
        <v>55.627045161000012</v>
      </c>
      <c r="E21" s="66">
        <v>65.513955635000002</v>
      </c>
      <c r="F21" s="66">
        <v>69.652038037000011</v>
      </c>
      <c r="G21" s="66">
        <v>75.539080638000001</v>
      </c>
      <c r="H21" s="66">
        <v>90</v>
      </c>
      <c r="I21" s="66">
        <v>91.60491657099999</v>
      </c>
      <c r="J21" s="66">
        <v>95.549066248000003</v>
      </c>
      <c r="K21" s="66">
        <v>105.11486755200001</v>
      </c>
      <c r="L21" s="66">
        <v>115.386033338</v>
      </c>
      <c r="M21" s="66">
        <v>111.276988444</v>
      </c>
      <c r="N21" s="66">
        <v>109.211101728</v>
      </c>
      <c r="O21" s="66">
        <v>108.520113423</v>
      </c>
      <c r="P21" s="66">
        <v>101.654952012</v>
      </c>
      <c r="Q21" s="66">
        <v>92.804981005000002</v>
      </c>
      <c r="R21" s="66">
        <v>83.888934800999991</v>
      </c>
      <c r="S21" s="66">
        <v>76.074005401000008</v>
      </c>
      <c r="T21" s="66">
        <v>73.392947192000008</v>
      </c>
      <c r="U21" s="66">
        <v>61.323030295000002</v>
      </c>
      <c r="V21" s="66">
        <v>57.941049176999996</v>
      </c>
      <c r="W21" s="66">
        <v>46.364045666999999</v>
      </c>
      <c r="X21" s="66">
        <v>39.647027285</v>
      </c>
      <c r="Y21" s="66">
        <v>37.349978032999999</v>
      </c>
      <c r="Z21" s="66">
        <v>38.766046138</v>
      </c>
      <c r="AA21" s="66">
        <v>40.480026879999997</v>
      </c>
      <c r="AB21" s="66">
        <v>41.694051430000002</v>
      </c>
      <c r="AC21" s="66">
        <v>42.141996593999998</v>
      </c>
      <c r="AD21" s="66">
        <v>40.768315270000002</v>
      </c>
      <c r="AE21" s="66">
        <v>39.872372366000008</v>
      </c>
      <c r="AF21" s="67">
        <v>-2.1976451517958351</v>
      </c>
      <c r="AG21" s="67">
        <v>-5.4391173133696347</v>
      </c>
    </row>
    <row r="22" spans="1:33" x14ac:dyDescent="0.25">
      <c r="A22" s="65" t="s">
        <v>18</v>
      </c>
      <c r="B22" s="66">
        <v>27.641981140999999</v>
      </c>
      <c r="C22" s="66">
        <v>27.424996302</v>
      </c>
      <c r="D22" s="66">
        <v>29.419007169</v>
      </c>
      <c r="E22" s="66">
        <v>28.866969687000001</v>
      </c>
      <c r="F22" s="66">
        <v>30.927000434</v>
      </c>
      <c r="G22" s="66">
        <v>31.448995215</v>
      </c>
      <c r="H22" s="66">
        <v>41.293999759000002</v>
      </c>
      <c r="I22" s="66">
        <v>46.727036755999997</v>
      </c>
      <c r="J22" s="66">
        <v>47.597957350999998</v>
      </c>
      <c r="K22" s="66">
        <v>50.990054260999997</v>
      </c>
      <c r="L22" s="66">
        <v>53.293019802000003</v>
      </c>
      <c r="M22" s="66">
        <v>57.663980100000003</v>
      </c>
      <c r="N22" s="66">
        <v>69.358008744000003</v>
      </c>
      <c r="O22" s="66">
        <v>77.114992649000015</v>
      </c>
      <c r="P22" s="66">
        <v>80.957989683999998</v>
      </c>
      <c r="Q22" s="66">
        <v>86.946002491000002</v>
      </c>
      <c r="R22" s="66">
        <v>89.276003912999997</v>
      </c>
      <c r="S22" s="66">
        <v>91.573989109999999</v>
      </c>
      <c r="T22" s="66">
        <v>104.660054375</v>
      </c>
      <c r="U22" s="66">
        <v>108.862879288</v>
      </c>
      <c r="V22" s="66">
        <v>110.35291407</v>
      </c>
      <c r="W22" s="66">
        <v>105.75000251</v>
      </c>
      <c r="X22" s="66">
        <v>119.164065972</v>
      </c>
      <c r="Y22" s="66">
        <v>113.15491301500001</v>
      </c>
      <c r="Z22" s="66">
        <v>112.87706935999999</v>
      </c>
      <c r="AA22" s="66">
        <v>121.277940289</v>
      </c>
      <c r="AB22" s="66">
        <v>120.598010432</v>
      </c>
      <c r="AC22" s="66">
        <v>128.216106454</v>
      </c>
      <c r="AD22" s="66">
        <v>125.50068998899999</v>
      </c>
      <c r="AE22" s="66">
        <v>118.382341801</v>
      </c>
      <c r="AF22" s="67">
        <v>-5.6719594040669623</v>
      </c>
      <c r="AG22" s="67">
        <v>4.2900747613820336</v>
      </c>
    </row>
    <row r="23" spans="1:33" x14ac:dyDescent="0.25">
      <c r="A23" s="65" t="s">
        <v>19</v>
      </c>
      <c r="B23" s="66">
        <v>0.211999927</v>
      </c>
      <c r="C23" s="66">
        <v>0.20299996100000001</v>
      </c>
      <c r="D23" s="66">
        <v>0.19799989600000001</v>
      </c>
      <c r="E23" s="66">
        <v>0.2</v>
      </c>
      <c r="F23" s="66">
        <v>0.19900003899999999</v>
      </c>
      <c r="G23" s="66">
        <v>0.18199999</v>
      </c>
      <c r="H23" s="66">
        <v>0.20599984299999999</v>
      </c>
      <c r="I23" s="66">
        <v>0.25299975699999999</v>
      </c>
      <c r="J23" s="66">
        <v>0.56500066599999998</v>
      </c>
      <c r="K23" s="66">
        <v>0.73099980200000003</v>
      </c>
      <c r="L23" s="66">
        <v>0.63899949100000009</v>
      </c>
      <c r="M23" s="66">
        <v>0.31199985400000002</v>
      </c>
      <c r="N23" s="66">
        <v>0.37800041299999998</v>
      </c>
      <c r="O23" s="66">
        <v>0.56000000000000005</v>
      </c>
      <c r="P23" s="66">
        <v>0.68800033399999994</v>
      </c>
      <c r="Q23" s="66">
        <v>0.89699973099999997</v>
      </c>
      <c r="R23" s="66">
        <v>0.90499887700000003</v>
      </c>
      <c r="S23" s="66">
        <v>0.89300027900000001</v>
      </c>
      <c r="T23" s="66">
        <v>1.0169991410000001</v>
      </c>
      <c r="U23" s="66">
        <v>0.68399966600000006</v>
      </c>
      <c r="V23" s="66">
        <v>0.68200085600000004</v>
      </c>
      <c r="W23" s="66">
        <v>0.76100005500000001</v>
      </c>
      <c r="X23" s="66">
        <v>0.63200052200000001</v>
      </c>
      <c r="Y23" s="66">
        <v>0.53699956199999999</v>
      </c>
      <c r="Z23" s="66">
        <v>0.47899988500000001</v>
      </c>
      <c r="AA23" s="66">
        <v>0.38100015199999998</v>
      </c>
      <c r="AB23" s="66">
        <v>0.36700023999999998</v>
      </c>
      <c r="AC23" s="66">
        <v>0.35399985400000011</v>
      </c>
      <c r="AD23" s="66">
        <v>0.43534564999999997</v>
      </c>
      <c r="AE23" s="66">
        <v>0.40278042400000003</v>
      </c>
      <c r="AF23" s="67">
        <v>-7.4803150094643218</v>
      </c>
      <c r="AG23" s="67">
        <v>-2.399747981815326</v>
      </c>
    </row>
    <row r="24" spans="1:33" x14ac:dyDescent="0.25">
      <c r="A24" s="62" t="s">
        <v>20</v>
      </c>
      <c r="B24" s="63">
        <v>799.93945157799999</v>
      </c>
      <c r="C24" s="63">
        <v>798.05699002999995</v>
      </c>
      <c r="D24" s="63">
        <v>764.06493379699998</v>
      </c>
      <c r="E24" s="63">
        <v>751.35846412699993</v>
      </c>
      <c r="F24" s="63">
        <v>709.49563913000009</v>
      </c>
      <c r="G24" s="63">
        <v>700.30098794799994</v>
      </c>
      <c r="H24" s="63">
        <v>706.50116125500006</v>
      </c>
      <c r="I24" s="63">
        <v>661.88363125500007</v>
      </c>
      <c r="J24" s="63">
        <v>680.43910543899995</v>
      </c>
      <c r="K24" s="63">
        <v>693.55901643100003</v>
      </c>
      <c r="L24" s="63">
        <v>709.34459121300006</v>
      </c>
      <c r="M24" s="63">
        <v>711.87920419600005</v>
      </c>
      <c r="N24" s="63">
        <v>730.50045934800005</v>
      </c>
      <c r="O24" s="63">
        <v>762.70440587500002</v>
      </c>
      <c r="P24" s="63">
        <v>779.898568662</v>
      </c>
      <c r="Q24" s="63">
        <v>796.62509869400003</v>
      </c>
      <c r="R24" s="63">
        <v>813.20833516300002</v>
      </c>
      <c r="S24" s="63">
        <v>823.71100951799997</v>
      </c>
      <c r="T24" s="63">
        <v>851.50091605099999</v>
      </c>
      <c r="U24" s="63">
        <v>747.14543646300001</v>
      </c>
      <c r="V24" s="63">
        <v>828.08644718400012</v>
      </c>
      <c r="W24" s="63">
        <v>867.43505856499996</v>
      </c>
      <c r="X24" s="63">
        <v>858.77874741099993</v>
      </c>
      <c r="Y24" s="63">
        <v>885.01307319800003</v>
      </c>
      <c r="Z24" s="63">
        <v>861.16904278599998</v>
      </c>
      <c r="AA24" s="63">
        <v>860.49802707599997</v>
      </c>
      <c r="AB24" s="63">
        <v>856.58251875100007</v>
      </c>
      <c r="AC24" s="63">
        <v>913.42000396100002</v>
      </c>
      <c r="AD24" s="63">
        <v>941.08075204800002</v>
      </c>
      <c r="AE24" s="63">
        <v>973.12896154199996</v>
      </c>
      <c r="AF24" s="64">
        <v>3.405468598125716</v>
      </c>
      <c r="AG24" s="64">
        <v>1.6780028308007069</v>
      </c>
    </row>
    <row r="25" spans="1:33" x14ac:dyDescent="0.25">
      <c r="A25" s="65" t="s">
        <v>21</v>
      </c>
      <c r="B25" s="66">
        <v>7.1140053050000001</v>
      </c>
      <c r="C25" s="66">
        <v>7.8849923479999999</v>
      </c>
      <c r="D25" s="66">
        <v>8.1129973470000003</v>
      </c>
      <c r="E25" s="66">
        <v>6.6849955309999993</v>
      </c>
      <c r="F25" s="66">
        <v>4.4879987060000008</v>
      </c>
      <c r="G25" s="66">
        <v>5.9159946950000002</v>
      </c>
      <c r="H25" s="66">
        <v>6.5240053050000002</v>
      </c>
      <c r="I25" s="66">
        <v>8.1140053049999992</v>
      </c>
      <c r="J25" s="66">
        <v>7.9479895279999999</v>
      </c>
      <c r="K25" s="66">
        <v>9.9460089690000011</v>
      </c>
      <c r="L25" s="66">
        <v>9.0860103470000002</v>
      </c>
      <c r="M25" s="66">
        <v>8.2789970660000005</v>
      </c>
      <c r="N25" s="66">
        <v>10.660004356</v>
      </c>
      <c r="O25" s="66">
        <v>12.539993696</v>
      </c>
      <c r="P25" s="66">
        <v>16.698995790000001</v>
      </c>
      <c r="Q25" s="66">
        <v>18.868011070000001</v>
      </c>
      <c r="R25" s="66">
        <v>19.933017467999999</v>
      </c>
      <c r="S25" s="66">
        <v>22.33601968</v>
      </c>
      <c r="T25" s="66">
        <v>24.681994890999999</v>
      </c>
      <c r="U25" s="66">
        <v>27.199974261000001</v>
      </c>
      <c r="V25" s="66">
        <v>28.330025195000001</v>
      </c>
      <c r="W25" s="66">
        <v>28.530990904999999</v>
      </c>
      <c r="X25" s="66">
        <v>30.710022514999999</v>
      </c>
      <c r="Y25" s="66">
        <v>32.951994444000007</v>
      </c>
      <c r="Z25" s="66">
        <v>33.596993210000001</v>
      </c>
      <c r="AA25" s="66">
        <v>37.599986432000001</v>
      </c>
      <c r="AB25" s="66">
        <v>37.662994781000002</v>
      </c>
      <c r="AC25" s="66">
        <v>42.675003464</v>
      </c>
      <c r="AD25" s="66">
        <v>44.055387925000012</v>
      </c>
      <c r="AE25" s="66">
        <v>44.734787492000002</v>
      </c>
      <c r="AF25" s="67">
        <v>1.542148642877939</v>
      </c>
      <c r="AG25" s="67">
        <v>8.7515301854187655</v>
      </c>
    </row>
    <row r="26" spans="1:33" x14ac:dyDescent="0.25">
      <c r="A26" s="65" t="s">
        <v>22</v>
      </c>
      <c r="B26" s="66">
        <v>628.89238817700004</v>
      </c>
      <c r="C26" s="66">
        <v>631.73709129000008</v>
      </c>
      <c r="D26" s="66">
        <v>629.49003400499998</v>
      </c>
      <c r="E26" s="66">
        <v>607.29845670900011</v>
      </c>
      <c r="F26" s="66">
        <v>596.49461156200005</v>
      </c>
      <c r="G26" s="66">
        <v>584.755976981</v>
      </c>
      <c r="H26" s="66">
        <v>590.80517917899999</v>
      </c>
      <c r="I26" s="66">
        <v>560.82160606900004</v>
      </c>
      <c r="J26" s="66">
        <v>580.6231232020001</v>
      </c>
      <c r="K26" s="66">
        <v>580.71899032199997</v>
      </c>
      <c r="L26" s="66">
        <v>572.81658383500007</v>
      </c>
      <c r="M26" s="66">
        <v>570.40719330399997</v>
      </c>
      <c r="N26" s="66">
        <v>583.52953178099995</v>
      </c>
      <c r="O26" s="66">
        <v>608.21634841700006</v>
      </c>
      <c r="P26" s="66">
        <v>619.75759874400001</v>
      </c>
      <c r="Q26" s="66">
        <v>627.70005231499999</v>
      </c>
      <c r="R26" s="66">
        <v>639.90724561900004</v>
      </c>
      <c r="S26" s="66">
        <v>635.19008631999998</v>
      </c>
      <c r="T26" s="66">
        <v>650.765838347</v>
      </c>
      <c r="U26" s="66">
        <v>582.54140727200001</v>
      </c>
      <c r="V26" s="66">
        <v>657.29132770799993</v>
      </c>
      <c r="W26" s="66">
        <v>672.77598744399995</v>
      </c>
      <c r="X26" s="66">
        <v>658.0616269950001</v>
      </c>
      <c r="Y26" s="66">
        <v>674.50400209300005</v>
      </c>
      <c r="Z26" s="66">
        <v>646.54598482899996</v>
      </c>
      <c r="AA26" s="66">
        <v>638.02600052299999</v>
      </c>
      <c r="AB26" s="66">
        <v>644.22242570499998</v>
      </c>
      <c r="AC26" s="66">
        <v>695.13013683500003</v>
      </c>
      <c r="AD26" s="66">
        <v>715.22319149500004</v>
      </c>
      <c r="AE26" s="66">
        <v>739.76253374600003</v>
      </c>
      <c r="AF26" s="67">
        <v>3.431004830772677</v>
      </c>
      <c r="AG26" s="67">
        <v>1.355225610630439</v>
      </c>
    </row>
    <row r="27" spans="1:33" x14ac:dyDescent="0.25">
      <c r="A27" s="65" t="s">
        <v>23</v>
      </c>
      <c r="B27" s="66">
        <v>27.8859906</v>
      </c>
      <c r="C27" s="66">
        <v>23.35198939</v>
      </c>
      <c r="D27" s="66">
        <v>20.881989390000001</v>
      </c>
      <c r="E27" s="66">
        <v>19.2</v>
      </c>
      <c r="F27" s="66">
        <v>18.3</v>
      </c>
      <c r="G27" s="66">
        <v>18.160994362</v>
      </c>
      <c r="H27" s="66">
        <v>18.4079959</v>
      </c>
      <c r="I27" s="66">
        <v>18.131009739</v>
      </c>
      <c r="J27" s="66">
        <v>17.966991286999999</v>
      </c>
      <c r="K27" s="66">
        <v>18.0920041</v>
      </c>
      <c r="L27" s="66">
        <v>17.884008201</v>
      </c>
      <c r="M27" s="66">
        <v>18.336976661000001</v>
      </c>
      <c r="N27" s="66">
        <v>18.679989954</v>
      </c>
      <c r="O27" s="66">
        <v>19.004018433999999</v>
      </c>
      <c r="P27" s="66">
        <v>20.116023233</v>
      </c>
      <c r="Q27" s="66">
        <v>20.442019069000001</v>
      </c>
      <c r="R27" s="66">
        <v>20.739991401000001</v>
      </c>
      <c r="S27" s="66">
        <v>20.744975609000001</v>
      </c>
      <c r="T27" s="66">
        <v>21.079010743000001</v>
      </c>
      <c r="U27" s="66">
        <v>21.139026734000002</v>
      </c>
      <c r="V27" s="66">
        <v>20.177983843</v>
      </c>
      <c r="W27" s="66">
        <v>20.301998241</v>
      </c>
      <c r="X27" s="66">
        <v>20.148002237</v>
      </c>
      <c r="Y27" s="66">
        <v>20.956970604999999</v>
      </c>
      <c r="Z27" s="66">
        <v>19.735978898999999</v>
      </c>
      <c r="AA27" s="66">
        <v>19.516980876000002</v>
      </c>
      <c r="AB27" s="66">
        <v>19.704974146000001</v>
      </c>
      <c r="AC27" s="66">
        <v>20.160022632</v>
      </c>
      <c r="AD27" s="66">
        <v>21.482835310999999</v>
      </c>
      <c r="AE27" s="66">
        <v>21.203558451999999</v>
      </c>
      <c r="AF27" s="67">
        <v>-1.2999999997998279</v>
      </c>
      <c r="AG27" s="67">
        <v>0.90014346984386151</v>
      </c>
    </row>
    <row r="28" spans="1:33" x14ac:dyDescent="0.25">
      <c r="A28" s="65" t="s">
        <v>24</v>
      </c>
      <c r="B28" s="66">
        <v>40.728986241000001</v>
      </c>
      <c r="C28" s="66">
        <v>41.826956742999997</v>
      </c>
      <c r="D28" s="66">
        <v>43.143950748000002</v>
      </c>
      <c r="E28" s="66">
        <v>45.261009342000001</v>
      </c>
      <c r="F28" s="66">
        <v>47.418036266000001</v>
      </c>
      <c r="G28" s="66">
        <v>48.626012826999997</v>
      </c>
      <c r="H28" s="66">
        <v>48.986988308000001</v>
      </c>
      <c r="I28" s="66">
        <v>51.245005147000008</v>
      </c>
      <c r="J28" s="66">
        <v>54.789991817999997</v>
      </c>
      <c r="K28" s="66">
        <v>55.581012958999999</v>
      </c>
      <c r="L28" s="66">
        <v>56.400987093999987</v>
      </c>
      <c r="M28" s="66">
        <v>57.418987041000001</v>
      </c>
      <c r="N28" s="66">
        <v>58.428989944000001</v>
      </c>
      <c r="O28" s="66">
        <v>58.061996886000003</v>
      </c>
      <c r="P28" s="66">
        <v>59.181002401999997</v>
      </c>
      <c r="Q28" s="66">
        <v>60.300007918000013</v>
      </c>
      <c r="R28" s="66">
        <v>62.740003694999999</v>
      </c>
      <c r="S28" s="66">
        <v>65.190002374999992</v>
      </c>
      <c r="T28" s="66">
        <v>67.599989442999998</v>
      </c>
      <c r="U28" s="66">
        <v>61.409987067000003</v>
      </c>
      <c r="V28" s="66">
        <v>60.110005543</v>
      </c>
      <c r="W28" s="66">
        <v>63.040011612999997</v>
      </c>
      <c r="X28" s="66">
        <v>62.910000263999997</v>
      </c>
      <c r="Y28" s="66">
        <v>59.629998151999999</v>
      </c>
      <c r="Z28" s="66">
        <v>61.740003694999999</v>
      </c>
      <c r="AA28" s="66">
        <v>62.195978758999999</v>
      </c>
      <c r="AB28" s="66">
        <v>56.296996202000003</v>
      </c>
      <c r="AC28" s="66">
        <v>56.582881575000002</v>
      </c>
      <c r="AD28" s="66">
        <v>60.015918648000003</v>
      </c>
      <c r="AE28" s="66">
        <v>59.632609142</v>
      </c>
      <c r="AF28" s="67">
        <v>-0.63867972803707262</v>
      </c>
      <c r="AG28" s="67">
        <v>0.2936719404260657</v>
      </c>
    </row>
    <row r="29" spans="1:33" x14ac:dyDescent="0.25">
      <c r="A29" s="62" t="s">
        <v>25</v>
      </c>
      <c r="B29" s="63">
        <v>698.71271033899995</v>
      </c>
      <c r="C29" s="63">
        <v>702.77605869900003</v>
      </c>
      <c r="D29" s="63">
        <v>718.87381181700005</v>
      </c>
      <c r="E29" s="63">
        <v>740.64597005999997</v>
      </c>
      <c r="F29" s="63">
        <v>775.89864634500009</v>
      </c>
      <c r="G29" s="63">
        <v>782.65504502199997</v>
      </c>
      <c r="H29" s="63">
        <v>804.16468793199999</v>
      </c>
      <c r="I29" s="63">
        <v>816.97717455999998</v>
      </c>
      <c r="J29" s="63">
        <v>828.78096304299993</v>
      </c>
      <c r="K29" s="63">
        <v>834.88390186800007</v>
      </c>
      <c r="L29" s="63">
        <v>863.72340175600004</v>
      </c>
      <c r="M29" s="63">
        <v>880.1361521</v>
      </c>
      <c r="N29" s="63">
        <v>872.00148910999997</v>
      </c>
      <c r="O29" s="63">
        <v>887.75567290600009</v>
      </c>
      <c r="P29" s="63">
        <v>884.75456307000002</v>
      </c>
      <c r="Q29" s="63">
        <v>878.27332141500005</v>
      </c>
      <c r="R29" s="63">
        <v>905.33205886500002</v>
      </c>
      <c r="S29" s="63">
        <v>927.11754216199995</v>
      </c>
      <c r="T29" s="63">
        <v>946.07135959000004</v>
      </c>
      <c r="U29" s="63">
        <v>945.26591137200001</v>
      </c>
      <c r="V29" s="63">
        <v>971.93731829199999</v>
      </c>
      <c r="W29" s="63">
        <v>1020.639319491</v>
      </c>
      <c r="X29" s="63">
        <v>1055.2784358490001</v>
      </c>
      <c r="Y29" s="63">
        <v>1064.9032314189999</v>
      </c>
      <c r="Z29" s="63">
        <v>1121.278024616</v>
      </c>
      <c r="AA29" s="63">
        <v>1150.2585494590001</v>
      </c>
      <c r="AB29" s="63">
        <v>1145.5804084030001</v>
      </c>
      <c r="AC29" s="63">
        <v>1165.3495221170001</v>
      </c>
      <c r="AD29" s="63">
        <v>1254.991182512</v>
      </c>
      <c r="AE29" s="63">
        <v>1336.6079857899999</v>
      </c>
      <c r="AF29" s="64">
        <v>6.5033766304744223</v>
      </c>
      <c r="AG29" s="64">
        <v>2.324703029873465</v>
      </c>
    </row>
    <row r="30" spans="1:33" x14ac:dyDescent="0.25">
      <c r="A30" s="62" t="s">
        <v>26</v>
      </c>
      <c r="B30" s="63">
        <v>615.67493174000003</v>
      </c>
      <c r="C30" s="63">
        <v>618.23068143800003</v>
      </c>
      <c r="D30" s="63">
        <v>633.40195324000001</v>
      </c>
      <c r="E30" s="63">
        <v>652.99893042300005</v>
      </c>
      <c r="F30" s="63">
        <v>684.66753451699992</v>
      </c>
      <c r="G30" s="63">
        <v>687.48006428899998</v>
      </c>
      <c r="H30" s="63">
        <v>698.77938285300002</v>
      </c>
      <c r="I30" s="63">
        <v>704.68453922599997</v>
      </c>
      <c r="J30" s="63">
        <v>708.73753480899995</v>
      </c>
      <c r="K30" s="63">
        <v>710.78692088999992</v>
      </c>
      <c r="L30" s="63">
        <v>726.00757691299998</v>
      </c>
      <c r="M30" s="63">
        <v>742.47499780300006</v>
      </c>
      <c r="N30" s="63">
        <v>723.67346629899998</v>
      </c>
      <c r="O30" s="63">
        <v>725.30973588299992</v>
      </c>
      <c r="P30" s="63">
        <v>710.43956693600001</v>
      </c>
      <c r="Q30" s="63">
        <v>699.47534038700007</v>
      </c>
      <c r="R30" s="63">
        <v>712.61904635400003</v>
      </c>
      <c r="S30" s="63">
        <v>728.91251334200001</v>
      </c>
      <c r="T30" s="63">
        <v>745.20231854200006</v>
      </c>
      <c r="U30" s="63">
        <v>746.429891666</v>
      </c>
      <c r="V30" s="63">
        <v>760.160232511</v>
      </c>
      <c r="W30" s="63">
        <v>806.49529236399997</v>
      </c>
      <c r="X30" s="63">
        <v>837.07751873799998</v>
      </c>
      <c r="Y30" s="63">
        <v>843.13316877600005</v>
      </c>
      <c r="Z30" s="63">
        <v>897.53299368099999</v>
      </c>
      <c r="AA30" s="63">
        <v>931.4905726720001</v>
      </c>
      <c r="AB30" s="63">
        <v>932.241350001</v>
      </c>
      <c r="AC30" s="63">
        <v>956.17566014199997</v>
      </c>
      <c r="AD30" s="63">
        <v>1052.466670213</v>
      </c>
      <c r="AE30" s="63">
        <v>1134.552966366</v>
      </c>
      <c r="AF30" s="64">
        <v>7.799420017394687</v>
      </c>
      <c r="AG30" s="64">
        <v>2.3774719619997779</v>
      </c>
    </row>
    <row r="31" spans="1:33" x14ac:dyDescent="0.25">
      <c r="A31" s="65" t="s">
        <v>27</v>
      </c>
      <c r="B31" s="66">
        <v>109.07090807500001</v>
      </c>
      <c r="C31" s="66">
        <v>115.051149881</v>
      </c>
      <c r="D31" s="66">
        <v>126.196037539</v>
      </c>
      <c r="E31" s="66">
        <v>138.645911162</v>
      </c>
      <c r="F31" s="66">
        <v>150.04996108899999</v>
      </c>
      <c r="G31" s="66">
        <v>159.20483656100001</v>
      </c>
      <c r="H31" s="66">
        <v>165.11392418400001</v>
      </c>
      <c r="I31" s="66">
        <v>168.015876139</v>
      </c>
      <c r="J31" s="66">
        <v>173.026041394</v>
      </c>
      <c r="K31" s="66">
        <v>176.24106016499999</v>
      </c>
      <c r="L31" s="66">
        <v>181.67286127899999</v>
      </c>
      <c r="M31" s="66">
        <v>186.00288789699999</v>
      </c>
      <c r="N31" s="66">
        <v>187.27923339500001</v>
      </c>
      <c r="O31" s="66">
        <v>184.08806282699999</v>
      </c>
      <c r="P31" s="66">
        <v>183.635183552</v>
      </c>
      <c r="Q31" s="66">
        <v>187.989806587</v>
      </c>
      <c r="R31" s="66">
        <v>188.324093895</v>
      </c>
      <c r="S31" s="66">
        <v>183.03209812099999</v>
      </c>
      <c r="T31" s="66">
        <v>174.08204655599999</v>
      </c>
      <c r="U31" s="66">
        <v>162.093983622</v>
      </c>
      <c r="V31" s="66">
        <v>156.303903676</v>
      </c>
      <c r="W31" s="66">
        <v>157.73696126300001</v>
      </c>
      <c r="X31" s="66">
        <v>156.282153542</v>
      </c>
      <c r="Y31" s="66">
        <v>157.456036036</v>
      </c>
      <c r="Z31" s="66">
        <v>164.102</v>
      </c>
      <c r="AA31" s="66">
        <v>164.96606770099999</v>
      </c>
      <c r="AB31" s="66">
        <v>176.97806815300001</v>
      </c>
      <c r="AC31" s="66">
        <v>182.87499359500001</v>
      </c>
      <c r="AD31" s="66">
        <v>189.96624922999999</v>
      </c>
      <c r="AE31" s="66">
        <v>183.18285169800001</v>
      </c>
      <c r="AF31" s="67">
        <v>-3.5708435364152691</v>
      </c>
      <c r="AG31" s="67">
        <v>4.3573908528804488E-2</v>
      </c>
    </row>
    <row r="32" spans="1:33" x14ac:dyDescent="0.25">
      <c r="A32" s="65" t="s">
        <v>28</v>
      </c>
      <c r="B32" s="66">
        <v>506.604023665</v>
      </c>
      <c r="C32" s="66">
        <v>503.17953155700002</v>
      </c>
      <c r="D32" s="66">
        <v>507.20591570099998</v>
      </c>
      <c r="E32" s="66">
        <v>514.35301926099999</v>
      </c>
      <c r="F32" s="66">
        <v>534.61757342700002</v>
      </c>
      <c r="G32" s="66">
        <v>528.275227728</v>
      </c>
      <c r="H32" s="66">
        <v>533.66545866899992</v>
      </c>
      <c r="I32" s="66">
        <v>536.66866308700003</v>
      </c>
      <c r="J32" s="66">
        <v>535.71149341500006</v>
      </c>
      <c r="K32" s="66">
        <v>534.54586072500001</v>
      </c>
      <c r="L32" s="66">
        <v>544.33471563400008</v>
      </c>
      <c r="M32" s="66">
        <v>556.47210990500002</v>
      </c>
      <c r="N32" s="66">
        <v>536.39423290499997</v>
      </c>
      <c r="O32" s="66">
        <v>541.22167305599999</v>
      </c>
      <c r="P32" s="66">
        <v>526.80438338400006</v>
      </c>
      <c r="Q32" s="66">
        <v>511.48553380099997</v>
      </c>
      <c r="R32" s="66">
        <v>524.29495245900011</v>
      </c>
      <c r="S32" s="66">
        <v>545.88041522100002</v>
      </c>
      <c r="T32" s="66">
        <v>571.12027198700002</v>
      </c>
      <c r="U32" s="66">
        <v>584.33590804400001</v>
      </c>
      <c r="V32" s="66">
        <v>603.85632883500011</v>
      </c>
      <c r="W32" s="66">
        <v>648.75833110099995</v>
      </c>
      <c r="X32" s="66">
        <v>680.79536519700002</v>
      </c>
      <c r="Y32" s="66">
        <v>685.67713274000005</v>
      </c>
      <c r="Z32" s="66">
        <v>733.43099368100002</v>
      </c>
      <c r="AA32" s="66">
        <v>766.52450497000007</v>
      </c>
      <c r="AB32" s="66">
        <v>755.26328184800002</v>
      </c>
      <c r="AC32" s="66">
        <v>773.30066654799998</v>
      </c>
      <c r="AD32" s="66">
        <v>862.50042098300003</v>
      </c>
      <c r="AE32" s="66">
        <v>951.37011466800004</v>
      </c>
      <c r="AF32" s="67">
        <v>10.303727571948819</v>
      </c>
      <c r="AG32" s="67">
        <v>2.982229074173981</v>
      </c>
    </row>
    <row r="33" spans="1:33" x14ac:dyDescent="0.25">
      <c r="A33" s="62" t="s">
        <v>29</v>
      </c>
      <c r="B33" s="63">
        <v>83.037778598000003</v>
      </c>
      <c r="C33" s="63">
        <v>84.545377259999995</v>
      </c>
      <c r="D33" s="63">
        <v>85.471858577999996</v>
      </c>
      <c r="E33" s="63">
        <v>87.647039636999992</v>
      </c>
      <c r="F33" s="63">
        <v>91.231111827999996</v>
      </c>
      <c r="G33" s="63">
        <v>95.174980733000012</v>
      </c>
      <c r="H33" s="63">
        <v>105.38530507999999</v>
      </c>
      <c r="I33" s="63">
        <v>112.292635334</v>
      </c>
      <c r="J33" s="63">
        <v>120.043428234</v>
      </c>
      <c r="K33" s="63">
        <v>124.096980978</v>
      </c>
      <c r="L33" s="63">
        <v>137.71582484300001</v>
      </c>
      <c r="M33" s="63">
        <v>137.661154297</v>
      </c>
      <c r="N33" s="63">
        <v>148.32802280999999</v>
      </c>
      <c r="O33" s="63">
        <v>162.445937023</v>
      </c>
      <c r="P33" s="63">
        <v>174.31499613400001</v>
      </c>
      <c r="Q33" s="63">
        <v>178.79798102800001</v>
      </c>
      <c r="R33" s="63">
        <v>192.71301251200001</v>
      </c>
      <c r="S33" s="63">
        <v>198.20502882</v>
      </c>
      <c r="T33" s="63">
        <v>200.86904104800001</v>
      </c>
      <c r="U33" s="63">
        <v>198.836019706</v>
      </c>
      <c r="V33" s="63">
        <v>211.77708578100001</v>
      </c>
      <c r="W33" s="63">
        <v>214.14402712699999</v>
      </c>
      <c r="X33" s="63">
        <v>218.20091711000001</v>
      </c>
      <c r="Y33" s="63">
        <v>221.77006264299999</v>
      </c>
      <c r="Z33" s="63">
        <v>223.74503093600001</v>
      </c>
      <c r="AA33" s="63">
        <v>218.76797678700001</v>
      </c>
      <c r="AB33" s="63">
        <v>213.33905840099999</v>
      </c>
      <c r="AC33" s="63">
        <v>209.17386197499999</v>
      </c>
      <c r="AD33" s="63">
        <v>202.52451229900001</v>
      </c>
      <c r="AE33" s="63">
        <v>202.055019423</v>
      </c>
      <c r="AF33" s="64">
        <v>-0.23182027235639779</v>
      </c>
      <c r="AG33" s="64">
        <v>2.0381110612316622</v>
      </c>
    </row>
    <row r="34" spans="1:33" x14ac:dyDescent="0.25">
      <c r="A34" s="65" t="s">
        <v>30</v>
      </c>
      <c r="B34" s="66">
        <v>20.325980058999999</v>
      </c>
      <c r="C34" s="66">
        <v>21.788008730000001</v>
      </c>
      <c r="D34" s="66">
        <v>22.566023104999999</v>
      </c>
      <c r="E34" s="66">
        <v>22.631014038</v>
      </c>
      <c r="F34" s="66">
        <v>23.359977198999999</v>
      </c>
      <c r="G34" s="66">
        <v>25.773971231000001</v>
      </c>
      <c r="H34" s="66">
        <v>28.471977218999999</v>
      </c>
      <c r="I34" s="66">
        <v>29.829964899</v>
      </c>
      <c r="J34" s="66">
        <v>32.197010157999998</v>
      </c>
      <c r="K34" s="66">
        <v>36.741969444000013</v>
      </c>
      <c r="L34" s="66">
        <v>40.996959846000003</v>
      </c>
      <c r="M34" s="66">
        <v>40.882958619</v>
      </c>
      <c r="N34" s="66">
        <v>40.269048853999998</v>
      </c>
      <c r="O34" s="66">
        <v>44.937013413999999</v>
      </c>
      <c r="P34" s="66">
        <v>47.913951327000007</v>
      </c>
      <c r="Q34" s="66">
        <v>47.690998166999996</v>
      </c>
      <c r="R34" s="66">
        <v>48.053029175000013</v>
      </c>
      <c r="S34" s="66">
        <v>46.492942593000002</v>
      </c>
      <c r="T34" s="66">
        <v>46.758044097999999</v>
      </c>
      <c r="U34" s="66">
        <v>44.401052767000003</v>
      </c>
      <c r="V34" s="66">
        <v>42.251012332999998</v>
      </c>
      <c r="W34" s="66">
        <v>41.694021763999999</v>
      </c>
      <c r="X34" s="66">
        <v>40.811973932000001</v>
      </c>
      <c r="Y34" s="66">
        <v>38.705046318000001</v>
      </c>
      <c r="Z34" s="66">
        <v>38.854031564000003</v>
      </c>
      <c r="AA34" s="66">
        <v>40.101034486000003</v>
      </c>
      <c r="AB34" s="66">
        <v>42.967002768999997</v>
      </c>
      <c r="AC34" s="66">
        <v>42.847564091000002</v>
      </c>
      <c r="AD34" s="66">
        <v>45.160676031000001</v>
      </c>
      <c r="AE34" s="66">
        <v>47.397550640000013</v>
      </c>
      <c r="AF34" s="67">
        <v>4.953146864906377</v>
      </c>
      <c r="AG34" s="67">
        <v>0.76646260796537913</v>
      </c>
    </row>
    <row r="35" spans="1:33" x14ac:dyDescent="0.25">
      <c r="A35" s="65" t="s">
        <v>31</v>
      </c>
      <c r="B35" s="66">
        <v>3.9289981360000001</v>
      </c>
      <c r="C35" s="66">
        <v>3.8429966950000001</v>
      </c>
      <c r="D35" s="66">
        <v>4.1389981760000003</v>
      </c>
      <c r="E35" s="66">
        <v>4.5160030139999998</v>
      </c>
      <c r="F35" s="66">
        <v>4.6859978130000002</v>
      </c>
      <c r="G35" s="66">
        <v>5.0259976770000003</v>
      </c>
      <c r="H35" s="66">
        <v>5.6329979229999996</v>
      </c>
      <c r="I35" s="66">
        <v>6.25299637</v>
      </c>
      <c r="J35" s="66">
        <v>6.5629985870000001</v>
      </c>
      <c r="K35" s="66">
        <v>6.9740072639999999</v>
      </c>
      <c r="L35" s="66">
        <v>7.3609994289999996</v>
      </c>
      <c r="M35" s="66">
        <v>7.4789973520000004</v>
      </c>
      <c r="N35" s="66">
        <v>9.5970039089999997</v>
      </c>
      <c r="O35" s="66">
        <v>10.369990843</v>
      </c>
      <c r="P35" s="66">
        <v>10.890989154</v>
      </c>
      <c r="Q35" s="66">
        <v>11.192988419000001</v>
      </c>
      <c r="R35" s="66">
        <v>11.343002301</v>
      </c>
      <c r="S35" s="66">
        <v>11.113010658</v>
      </c>
      <c r="T35" s="66">
        <v>14.260984036</v>
      </c>
      <c r="U35" s="66">
        <v>11.984005195</v>
      </c>
      <c r="V35" s="66">
        <v>15.146001694000001</v>
      </c>
      <c r="W35" s="66">
        <v>17.174994355999999</v>
      </c>
      <c r="X35" s="66">
        <v>19.709981712000001</v>
      </c>
      <c r="Y35" s="66">
        <v>21.769989168999999</v>
      </c>
      <c r="Z35" s="66">
        <v>23.38698836</v>
      </c>
      <c r="AA35" s="66">
        <v>24.105973367000001</v>
      </c>
      <c r="AB35" s="66">
        <v>24.350976781</v>
      </c>
      <c r="AC35" s="66">
        <v>27.546852302000001</v>
      </c>
      <c r="AD35" s="66">
        <v>25.588291007999999</v>
      </c>
      <c r="AE35" s="66">
        <v>26.257144502999999</v>
      </c>
      <c r="AF35" s="67">
        <v>2.6139045190274319</v>
      </c>
      <c r="AG35" s="67">
        <v>6.9224704864568656</v>
      </c>
    </row>
    <row r="36" spans="1:33" x14ac:dyDescent="0.25">
      <c r="A36" s="65" t="s">
        <v>32</v>
      </c>
      <c r="B36" s="66">
        <v>1.679001162</v>
      </c>
      <c r="C36" s="66">
        <v>1.4730003250000001</v>
      </c>
      <c r="D36" s="66">
        <v>1.6859983220000001</v>
      </c>
      <c r="E36" s="66">
        <v>1.611998577</v>
      </c>
      <c r="F36" s="66">
        <v>1.768001044</v>
      </c>
      <c r="G36" s="66">
        <v>1.7040008799999999</v>
      </c>
      <c r="H36" s="66">
        <v>1.723998557</v>
      </c>
      <c r="I36" s="66">
        <v>1.700999806</v>
      </c>
      <c r="J36" s="66">
        <v>1.5010016909999999</v>
      </c>
      <c r="K36" s="66">
        <v>1.7590019189999999</v>
      </c>
      <c r="L36" s="66">
        <v>1.9020013659999999</v>
      </c>
      <c r="M36" s="66">
        <v>2.0199986179999998</v>
      </c>
      <c r="N36" s="66">
        <v>1.9750018549999999</v>
      </c>
      <c r="O36" s="66">
        <v>1.6499992320000001</v>
      </c>
      <c r="P36" s="66">
        <v>1.634999181</v>
      </c>
      <c r="Q36" s="66">
        <v>1.9109976440000001</v>
      </c>
      <c r="R36" s="66">
        <v>1.8459999279999999</v>
      </c>
      <c r="S36" s="66">
        <v>1.778000528</v>
      </c>
      <c r="T36" s="66">
        <v>1.733000297</v>
      </c>
      <c r="U36" s="66">
        <v>1.8450019870000001</v>
      </c>
      <c r="V36" s="66">
        <v>1.848000021</v>
      </c>
      <c r="W36" s="66">
        <v>1.479999386</v>
      </c>
      <c r="X36" s="66">
        <v>1.224998721</v>
      </c>
      <c r="Y36" s="66">
        <v>0.964999885</v>
      </c>
      <c r="Z36" s="66">
        <v>0.78999910500000003</v>
      </c>
      <c r="AA36" s="66">
        <v>1.0060009409999999</v>
      </c>
      <c r="AB36" s="66">
        <v>1.204999859</v>
      </c>
      <c r="AC36" s="66">
        <v>1.225968044</v>
      </c>
      <c r="AD36" s="66">
        <v>1.520933131</v>
      </c>
      <c r="AE36" s="66">
        <v>1.7401667359999999</v>
      </c>
      <c r="AF36" s="67">
        <v>14.41441444936213</v>
      </c>
      <c r="AG36" s="67">
        <v>-0.46693669981652253</v>
      </c>
    </row>
    <row r="37" spans="1:33" x14ac:dyDescent="0.25">
      <c r="A37" s="65" t="s">
        <v>33</v>
      </c>
      <c r="B37" s="66">
        <v>4.5370049250000006</v>
      </c>
      <c r="C37" s="66">
        <v>4.4929965840000001</v>
      </c>
      <c r="D37" s="66">
        <v>4.601997023</v>
      </c>
      <c r="E37" s="66">
        <v>4.5060004859999996</v>
      </c>
      <c r="F37" s="66">
        <v>4.6479996760000004</v>
      </c>
      <c r="G37" s="66">
        <v>4.8729984389999998</v>
      </c>
      <c r="H37" s="66">
        <v>5.2570057660000007</v>
      </c>
      <c r="I37" s="66">
        <v>6.5599926010000003</v>
      </c>
      <c r="J37" s="66">
        <v>7.5029988059999999</v>
      </c>
      <c r="K37" s="66">
        <v>6.5819960229999994</v>
      </c>
      <c r="L37" s="66">
        <v>7.3380005669999999</v>
      </c>
      <c r="M37" s="66">
        <v>7.7909893869999998</v>
      </c>
      <c r="N37" s="66">
        <v>7.7830026449999998</v>
      </c>
      <c r="O37" s="66">
        <v>7.4500056360000002</v>
      </c>
      <c r="P37" s="66">
        <v>7.8430046359999999</v>
      </c>
      <c r="Q37" s="66">
        <v>8.2289968669999993</v>
      </c>
      <c r="R37" s="66">
        <v>8.2439935139999996</v>
      </c>
      <c r="S37" s="66">
        <v>8.2450035410000009</v>
      </c>
      <c r="T37" s="66">
        <v>8.8400041619999996</v>
      </c>
      <c r="U37" s="66">
        <v>11.957985161</v>
      </c>
      <c r="V37" s="66">
        <v>12.672996604</v>
      </c>
      <c r="W37" s="66">
        <v>12.302994216</v>
      </c>
      <c r="X37" s="66">
        <v>12.585996098000001</v>
      </c>
      <c r="Y37" s="66">
        <v>15.282977967000001</v>
      </c>
      <c r="Z37" s="66">
        <v>14.832014382000001</v>
      </c>
      <c r="AA37" s="66">
        <v>13.956015688000001</v>
      </c>
      <c r="AB37" s="66">
        <v>12.879002026</v>
      </c>
      <c r="AC37" s="66">
        <v>13.186035898</v>
      </c>
      <c r="AD37" s="66">
        <v>13.390191228999999</v>
      </c>
      <c r="AE37" s="66">
        <v>13.976470125000001</v>
      </c>
      <c r="AF37" s="67">
        <v>4.3784206362210698</v>
      </c>
      <c r="AG37" s="67">
        <v>3.449252229189903</v>
      </c>
    </row>
    <row r="38" spans="1:33" x14ac:dyDescent="0.25">
      <c r="A38" s="65" t="s">
        <v>34</v>
      </c>
      <c r="B38" s="66">
        <v>25.578989841999999</v>
      </c>
      <c r="C38" s="66">
        <v>25.459019114</v>
      </c>
      <c r="D38" s="66">
        <v>24.880017405</v>
      </c>
      <c r="E38" s="66">
        <v>26.149024025999999</v>
      </c>
      <c r="F38" s="66">
        <v>26.944975203999999</v>
      </c>
      <c r="G38" s="66">
        <v>26.522011135</v>
      </c>
      <c r="H38" s="66">
        <v>29.837974181</v>
      </c>
      <c r="I38" s="66">
        <v>32.87799278</v>
      </c>
      <c r="J38" s="66">
        <v>35.296022551999997</v>
      </c>
      <c r="K38" s="66">
        <v>35.739987626999998</v>
      </c>
      <c r="L38" s="66">
        <v>36.719997540999998</v>
      </c>
      <c r="M38" s="66">
        <v>36.320020825999997</v>
      </c>
      <c r="N38" s="66">
        <v>37.342974837</v>
      </c>
      <c r="O38" s="66">
        <v>39.192971819999997</v>
      </c>
      <c r="P38" s="66">
        <v>41.021032671</v>
      </c>
      <c r="Q38" s="66">
        <v>42.831048261000007</v>
      </c>
      <c r="R38" s="66">
        <v>47.512951405999999</v>
      </c>
      <c r="S38" s="66">
        <v>50.439039033</v>
      </c>
      <c r="T38" s="66">
        <v>50.192990324999997</v>
      </c>
      <c r="U38" s="66">
        <v>50.614019547000012</v>
      </c>
      <c r="V38" s="66">
        <v>50.954987537000001</v>
      </c>
      <c r="W38" s="66">
        <v>48.960019793999997</v>
      </c>
      <c r="X38" s="66">
        <v>47.042020516999997</v>
      </c>
      <c r="Y38" s="66">
        <v>45.797998710999998</v>
      </c>
      <c r="Z38" s="66">
        <v>44.794982431000001</v>
      </c>
      <c r="AA38" s="66">
        <v>41.560010086000013</v>
      </c>
      <c r="AB38" s="66">
        <v>36.699034662999999</v>
      </c>
      <c r="AC38" s="66">
        <v>32.392992131</v>
      </c>
      <c r="AD38" s="66">
        <v>27.292249440999999</v>
      </c>
      <c r="AE38" s="66">
        <v>26.009513717000001</v>
      </c>
      <c r="AF38" s="67">
        <v>-4.7000000010002818</v>
      </c>
      <c r="AG38" s="67">
        <v>-1.798675188177723</v>
      </c>
    </row>
    <row r="39" spans="1:33" x14ac:dyDescent="0.25">
      <c r="A39" s="65" t="s">
        <v>35</v>
      </c>
      <c r="B39" s="66">
        <v>17.556014708999999</v>
      </c>
      <c r="C39" s="66">
        <v>18.029018295</v>
      </c>
      <c r="D39" s="66">
        <v>17.950000563</v>
      </c>
      <c r="E39" s="66">
        <v>18.762001546</v>
      </c>
      <c r="F39" s="66">
        <v>19.792000901000002</v>
      </c>
      <c r="G39" s="66">
        <v>21.131012199000001</v>
      </c>
      <c r="H39" s="66">
        <v>23.794021086000001</v>
      </c>
      <c r="I39" s="66">
        <v>24.275014365000001</v>
      </c>
      <c r="J39" s="66">
        <v>25.039983415999998</v>
      </c>
      <c r="K39" s="66">
        <v>21.953001776000001</v>
      </c>
      <c r="L39" s="66">
        <v>22.904978966000002</v>
      </c>
      <c r="M39" s="66">
        <v>21.396011203</v>
      </c>
      <c r="N39" s="66">
        <v>25.518006701000001</v>
      </c>
      <c r="O39" s="66">
        <v>23.737990302</v>
      </c>
      <c r="P39" s="66">
        <v>23.406984631</v>
      </c>
      <c r="Q39" s="66">
        <v>20.303001625</v>
      </c>
      <c r="R39" s="66">
        <v>20.947017152000001</v>
      </c>
      <c r="S39" s="66">
        <v>21.326011667</v>
      </c>
      <c r="T39" s="66">
        <v>19.416011355999999</v>
      </c>
      <c r="U39" s="66">
        <v>18.578990062999999</v>
      </c>
      <c r="V39" s="66">
        <v>22.012021208</v>
      </c>
      <c r="W39" s="66">
        <v>22.171008767</v>
      </c>
      <c r="X39" s="66">
        <v>23.344980689</v>
      </c>
      <c r="Y39" s="66">
        <v>22.498024418</v>
      </c>
      <c r="Z39" s="66">
        <v>22.576990416000001</v>
      </c>
      <c r="AA39" s="66">
        <v>22.957004250000001</v>
      </c>
      <c r="AB39" s="66">
        <v>24.475999032000001</v>
      </c>
      <c r="AC39" s="66">
        <v>24.007552686</v>
      </c>
      <c r="AD39" s="66">
        <v>20.665153984</v>
      </c>
      <c r="AE39" s="66">
        <v>17.082961538999999</v>
      </c>
      <c r="AF39" s="67">
        <v>-17.334458033913101</v>
      </c>
      <c r="AG39" s="67">
        <v>-1.5316892209545681</v>
      </c>
    </row>
    <row r="40" spans="1:33" x14ac:dyDescent="0.25">
      <c r="A40" s="62" t="s">
        <v>36</v>
      </c>
      <c r="B40" s="63">
        <v>134.14991963200001</v>
      </c>
      <c r="C40" s="63">
        <v>148.42140003599999</v>
      </c>
      <c r="D40" s="63">
        <v>155.92109259099999</v>
      </c>
      <c r="E40" s="63">
        <v>163.935579483</v>
      </c>
      <c r="F40" s="63">
        <v>175.31364410800001</v>
      </c>
      <c r="G40" s="63">
        <v>186.57843953099999</v>
      </c>
      <c r="H40" s="63">
        <v>203.036992242</v>
      </c>
      <c r="I40" s="63">
        <v>219.77382821099999</v>
      </c>
      <c r="J40" s="63">
        <v>223.982994077</v>
      </c>
      <c r="K40" s="63">
        <v>241.07892869</v>
      </c>
      <c r="L40" s="63">
        <v>251.00406114500001</v>
      </c>
      <c r="M40" s="63">
        <v>252.53300468</v>
      </c>
      <c r="N40" s="63">
        <v>271.63568626900002</v>
      </c>
      <c r="O40" s="63">
        <v>291.865963335</v>
      </c>
      <c r="P40" s="63">
        <v>312.28705980400002</v>
      </c>
      <c r="Q40" s="63">
        <v>334.47919467100002</v>
      </c>
      <c r="R40" s="63">
        <v>345.28215510400003</v>
      </c>
      <c r="S40" s="63">
        <v>359.89508580400002</v>
      </c>
      <c r="T40" s="63">
        <v>379.08611899599998</v>
      </c>
      <c r="U40" s="63">
        <v>395.51199788999998</v>
      </c>
      <c r="V40" s="63">
        <v>425.54579037600001</v>
      </c>
      <c r="W40" s="63">
        <v>425.08116878499999</v>
      </c>
      <c r="X40" s="63">
        <v>424.68190874099997</v>
      </c>
      <c r="Y40" s="63">
        <v>440.24736028799998</v>
      </c>
      <c r="Z40" s="63">
        <v>451.30498577200001</v>
      </c>
      <c r="AA40" s="63">
        <v>448.73133909799998</v>
      </c>
      <c r="AB40" s="63">
        <v>448.37932024600002</v>
      </c>
      <c r="AC40" s="63">
        <v>450.91051983900002</v>
      </c>
      <c r="AD40" s="63">
        <v>458.69972779300002</v>
      </c>
      <c r="AE40" s="63">
        <v>471.53489486400002</v>
      </c>
      <c r="AF40" s="64">
        <v>2.7981632194890249</v>
      </c>
      <c r="AG40" s="64">
        <v>3.3742252829549901</v>
      </c>
    </row>
    <row r="41" spans="1:33" x14ac:dyDescent="0.25">
      <c r="A41" s="65" t="s">
        <v>37</v>
      </c>
      <c r="B41" s="66">
        <v>15.299992294000001</v>
      </c>
      <c r="C41" s="66">
        <v>16.069995633000001</v>
      </c>
      <c r="D41" s="66">
        <v>15.789987414</v>
      </c>
      <c r="E41" s="66">
        <v>16.765996250000001</v>
      </c>
      <c r="F41" s="66">
        <v>17.558988980999999</v>
      </c>
      <c r="G41" s="66">
        <v>17.94700881</v>
      </c>
      <c r="H41" s="66">
        <v>20.113996558</v>
      </c>
      <c r="I41" s="66">
        <v>22.702987337</v>
      </c>
      <c r="J41" s="66">
        <v>23.279006447</v>
      </c>
      <c r="K41" s="66">
        <v>25.197991318</v>
      </c>
      <c r="L41" s="66">
        <v>27.199994863000001</v>
      </c>
      <c r="M41" s="66">
        <v>30.328992320000001</v>
      </c>
      <c r="N41" s="66">
        <v>32.660989957000012</v>
      </c>
      <c r="O41" s="66">
        <v>35.015000899</v>
      </c>
      <c r="P41" s="66">
        <v>41.459993322000003</v>
      </c>
      <c r="Q41" s="66">
        <v>49.320002055000003</v>
      </c>
      <c r="R41" s="66">
        <v>58.553004033000001</v>
      </c>
      <c r="S41" s="66">
        <v>69.239988698000005</v>
      </c>
      <c r="T41" s="66">
        <v>80.299992293999992</v>
      </c>
      <c r="U41" s="66">
        <v>85.268988723999996</v>
      </c>
      <c r="V41" s="66">
        <v>95.790989186000004</v>
      </c>
      <c r="W41" s="66">
        <v>105.337006499</v>
      </c>
      <c r="X41" s="66">
        <v>110.607998767</v>
      </c>
      <c r="Y41" s="66">
        <v>120.860008733</v>
      </c>
      <c r="Z41" s="66">
        <v>130.15699570999999</v>
      </c>
      <c r="AA41" s="66">
        <v>134.61000231200001</v>
      </c>
      <c r="AB41" s="66">
        <v>136.864991909</v>
      </c>
      <c r="AC41" s="66">
        <v>148.035</v>
      </c>
      <c r="AD41" s="66">
        <v>159.08059073000001</v>
      </c>
      <c r="AE41" s="66">
        <v>174.98864980299999</v>
      </c>
      <c r="AF41" s="67">
        <v>10.000000000000011</v>
      </c>
      <c r="AG41" s="67">
        <v>10.29340114551254</v>
      </c>
    </row>
    <row r="42" spans="1:33" x14ac:dyDescent="0.25">
      <c r="A42" s="65" t="s">
        <v>38</v>
      </c>
      <c r="B42" s="66">
        <v>12.765991693</v>
      </c>
      <c r="C42" s="66">
        <v>14.440991693000001</v>
      </c>
      <c r="D42" s="66">
        <v>16.115991693000002</v>
      </c>
      <c r="E42" s="66">
        <v>16.340005192</v>
      </c>
      <c r="F42" s="66">
        <v>17.338006231000001</v>
      </c>
      <c r="G42" s="66">
        <v>20.932009346000001</v>
      </c>
      <c r="H42" s="66">
        <v>21.323987539000001</v>
      </c>
      <c r="I42" s="66">
        <v>24.544989615999999</v>
      </c>
      <c r="J42" s="66">
        <v>25.705996885000001</v>
      </c>
      <c r="K42" s="66">
        <v>27.768985945000001</v>
      </c>
      <c r="L42" s="66">
        <v>27.859994808</v>
      </c>
      <c r="M42" s="66">
        <v>28.036993768999999</v>
      </c>
      <c r="N42" s="66">
        <v>30.402025966</v>
      </c>
      <c r="O42" s="66">
        <v>30.905996885</v>
      </c>
      <c r="P42" s="66">
        <v>30.774999999999999</v>
      </c>
      <c r="Q42" s="66">
        <v>31.324999999999999</v>
      </c>
      <c r="R42" s="66">
        <v>30.790991692999999</v>
      </c>
      <c r="S42" s="66">
        <v>31.478997923000001</v>
      </c>
      <c r="T42" s="66">
        <v>31.746002077</v>
      </c>
      <c r="U42" s="66">
        <v>46.521000000000001</v>
      </c>
      <c r="V42" s="66">
        <v>51.249000000000002</v>
      </c>
      <c r="W42" s="66">
        <v>46.453009094999999</v>
      </c>
      <c r="X42" s="66">
        <v>39.751048728999997</v>
      </c>
      <c r="Y42" s="66">
        <v>34.571039560999999</v>
      </c>
      <c r="Z42" s="66">
        <v>32.691020700000003</v>
      </c>
      <c r="AA42" s="66">
        <v>31.125980132999999</v>
      </c>
      <c r="AB42" s="66">
        <v>30.848019118</v>
      </c>
      <c r="AC42" s="66">
        <v>31.73095</v>
      </c>
      <c r="AD42" s="66">
        <v>32.054948666999998</v>
      </c>
      <c r="AE42" s="66">
        <v>30.754653729000001</v>
      </c>
      <c r="AF42" s="67">
        <v>-4.0564561544240707</v>
      </c>
      <c r="AG42" s="67">
        <v>0.521616451479745</v>
      </c>
    </row>
    <row r="43" spans="1:33" x14ac:dyDescent="0.25">
      <c r="A43" s="65" t="s">
        <v>39</v>
      </c>
      <c r="B43" s="66">
        <v>48.279983842</v>
      </c>
      <c r="C43" s="66">
        <v>54.522989086000003</v>
      </c>
      <c r="D43" s="66">
        <v>57.312068965999998</v>
      </c>
      <c r="E43" s="66">
        <v>59.009955615999999</v>
      </c>
      <c r="F43" s="66">
        <v>65.599923152999992</v>
      </c>
      <c r="G43" s="66">
        <v>65.479025914000005</v>
      </c>
      <c r="H43" s="66">
        <v>68.951965281</v>
      </c>
      <c r="I43" s="66">
        <v>71.706912774000003</v>
      </c>
      <c r="J43" s="66">
        <v>70.113990709000007</v>
      </c>
      <c r="K43" s="66">
        <v>74.976921296</v>
      </c>
      <c r="L43" s="66">
        <v>70.083005130999993</v>
      </c>
      <c r="M43" s="66">
        <v>67.611982206999997</v>
      </c>
      <c r="N43" s="66">
        <v>74.472944648000009</v>
      </c>
      <c r="O43" s="66">
        <v>77.987019704000005</v>
      </c>
      <c r="P43" s="66">
        <v>74.576034483000001</v>
      </c>
      <c r="Q43" s="66">
        <v>75.143005631000008</v>
      </c>
      <c r="R43" s="66">
        <v>74.283040106000001</v>
      </c>
      <c r="S43" s="66">
        <v>71.507055471000001</v>
      </c>
      <c r="T43" s="66">
        <v>73.724064039000012</v>
      </c>
      <c r="U43" s="66">
        <v>76.891068429000015</v>
      </c>
      <c r="V43" s="66">
        <v>85.714989446000004</v>
      </c>
      <c r="W43" s="66">
        <v>81.456966855000005</v>
      </c>
      <c r="X43" s="66">
        <v>77.142033783000002</v>
      </c>
      <c r="Y43" s="66">
        <v>76.477067565000013</v>
      </c>
      <c r="Z43" s="66">
        <v>75.271073432000009</v>
      </c>
      <c r="AA43" s="66">
        <v>75.037019887</v>
      </c>
      <c r="AB43" s="66">
        <v>73.970029703999998</v>
      </c>
      <c r="AC43" s="66">
        <v>71.794221378999993</v>
      </c>
      <c r="AD43" s="66">
        <v>72.097712041000008</v>
      </c>
      <c r="AE43" s="66">
        <v>65.678756196999998</v>
      </c>
      <c r="AF43" s="67">
        <v>-8.9031339029867258</v>
      </c>
      <c r="AG43" s="67">
        <v>-0.34102140451893748</v>
      </c>
    </row>
    <row r="44" spans="1:33" x14ac:dyDescent="0.25">
      <c r="A44" s="65" t="s">
        <v>40</v>
      </c>
      <c r="B44" s="66">
        <v>2.2449986279999998</v>
      </c>
      <c r="C44" s="66">
        <v>2.3510015970000002</v>
      </c>
      <c r="D44" s="66">
        <v>2.3270022579999998</v>
      </c>
      <c r="E44" s="66">
        <v>2.3980002499999999</v>
      </c>
      <c r="F44" s="66">
        <v>2.384997678</v>
      </c>
      <c r="G44" s="66">
        <v>2.4100013159999998</v>
      </c>
      <c r="H44" s="66">
        <v>2.3459996630000002</v>
      </c>
      <c r="I44" s="66">
        <v>2.4420000590000002</v>
      </c>
      <c r="J44" s="66">
        <v>2.4229976930000001</v>
      </c>
      <c r="K44" s="66">
        <v>2.4400010889999999</v>
      </c>
      <c r="L44" s="66">
        <v>2.6360017249999999</v>
      </c>
      <c r="M44" s="66">
        <v>2.6030016929999999</v>
      </c>
      <c r="N44" s="66">
        <v>2.8076721999999998</v>
      </c>
      <c r="O44" s="66">
        <v>2.9689966320000001</v>
      </c>
      <c r="P44" s="66">
        <v>3.1200003980000002</v>
      </c>
      <c r="Q44" s="66">
        <v>3.3120016140000001</v>
      </c>
      <c r="R44" s="66">
        <v>3.5949999030000002</v>
      </c>
      <c r="S44" s="66">
        <v>3.93400331</v>
      </c>
      <c r="T44" s="66">
        <v>3.9090014609999999</v>
      </c>
      <c r="U44" s="66">
        <v>3.7509970990000001</v>
      </c>
      <c r="V44" s="66">
        <v>3.5260003680000001</v>
      </c>
      <c r="W44" s="66">
        <v>3.5170013980000001</v>
      </c>
      <c r="X44" s="66">
        <v>3.3510019</v>
      </c>
      <c r="Y44" s="66">
        <v>3.0609991160000001</v>
      </c>
      <c r="Z44" s="66">
        <v>2.8590015590000002</v>
      </c>
      <c r="AA44" s="66">
        <v>2.8270027089999998</v>
      </c>
      <c r="AB44" s="66">
        <v>2.9119970560000001</v>
      </c>
      <c r="AC44" s="66">
        <v>3.045900633</v>
      </c>
      <c r="AD44" s="66">
        <v>2.7659998620000001</v>
      </c>
      <c r="AE44" s="66">
        <v>2.579206213</v>
      </c>
      <c r="AF44" s="67">
        <v>-6.7532052899285429</v>
      </c>
      <c r="AG44" s="67">
        <v>-0.114574254717037</v>
      </c>
    </row>
    <row r="45" spans="1:33" x14ac:dyDescent="0.25">
      <c r="A45" s="65" t="s">
        <v>41</v>
      </c>
      <c r="B45" s="66">
        <v>18.356009069999999</v>
      </c>
      <c r="C45" s="66">
        <v>21.796976715</v>
      </c>
      <c r="D45" s="66">
        <v>22.592001875000001</v>
      </c>
      <c r="E45" s="66">
        <v>24.586009656000002</v>
      </c>
      <c r="F45" s="66">
        <v>25.468984881000001</v>
      </c>
      <c r="G45" s="66">
        <v>29.178998379999999</v>
      </c>
      <c r="H45" s="66">
        <v>36.382995528000002</v>
      </c>
      <c r="I45" s="66">
        <v>41.430955499000007</v>
      </c>
      <c r="J45" s="66">
        <v>41.881006491999997</v>
      </c>
      <c r="K45" s="66">
        <v>43.424002078999997</v>
      </c>
      <c r="L45" s="66">
        <v>50.443982439999999</v>
      </c>
      <c r="M45" s="66">
        <v>49.091979179000013</v>
      </c>
      <c r="N45" s="66">
        <v>50.634049524000012</v>
      </c>
      <c r="O45" s="66">
        <v>52.993956595999997</v>
      </c>
      <c r="P45" s="66">
        <v>60.457027259</v>
      </c>
      <c r="Q45" s="66">
        <v>65.628016000000002</v>
      </c>
      <c r="R45" s="66">
        <v>64.695930883000003</v>
      </c>
      <c r="S45" s="66">
        <v>64.361039418000004</v>
      </c>
      <c r="T45" s="66">
        <v>67.652004646999998</v>
      </c>
      <c r="U45" s="66">
        <v>61.583003812000001</v>
      </c>
      <c r="V45" s="66">
        <v>60.459047051000013</v>
      </c>
      <c r="W45" s="66">
        <v>62.441991709</v>
      </c>
      <c r="X45" s="66">
        <v>60.994007521</v>
      </c>
      <c r="Y45" s="66">
        <v>68.960070117000001</v>
      </c>
      <c r="Z45" s="66">
        <v>69.735915492999993</v>
      </c>
      <c r="AA45" s="66">
        <v>68.558969654999999</v>
      </c>
      <c r="AB45" s="66">
        <v>67.830976585000002</v>
      </c>
      <c r="AC45" s="66">
        <v>66.482914902000005</v>
      </c>
      <c r="AD45" s="66">
        <v>64.726562677000004</v>
      </c>
      <c r="AE45" s="66">
        <v>66.410366983000003</v>
      </c>
      <c r="AF45" s="67">
        <v>2.6014115941897842</v>
      </c>
      <c r="AG45" s="67">
        <v>1.457838576396564</v>
      </c>
    </row>
    <row r="46" spans="1:33" x14ac:dyDescent="0.25">
      <c r="A46" s="65" t="s">
        <v>42</v>
      </c>
      <c r="B46" s="66">
        <v>0</v>
      </c>
      <c r="C46" s="66">
        <v>0</v>
      </c>
      <c r="D46" s="66">
        <v>0</v>
      </c>
      <c r="E46" s="66">
        <v>0</v>
      </c>
      <c r="F46" s="66">
        <v>0</v>
      </c>
      <c r="G46" s="66">
        <v>0</v>
      </c>
      <c r="H46" s="66">
        <v>0</v>
      </c>
      <c r="I46" s="66">
        <v>0</v>
      </c>
      <c r="J46" s="66">
        <v>0</v>
      </c>
      <c r="K46" s="66">
        <v>0</v>
      </c>
      <c r="L46" s="66">
        <v>0</v>
      </c>
      <c r="M46" s="66">
        <v>0</v>
      </c>
      <c r="N46" s="66">
        <v>0</v>
      </c>
      <c r="O46" s="66">
        <v>0</v>
      </c>
      <c r="P46" s="66">
        <v>0</v>
      </c>
      <c r="Q46" s="66">
        <v>0.49200004800000002</v>
      </c>
      <c r="R46" s="66">
        <v>0.43800046500000001</v>
      </c>
      <c r="S46" s="66">
        <v>0.353999693</v>
      </c>
      <c r="T46" s="66">
        <v>0.21700018400000001</v>
      </c>
      <c r="U46" s="66">
        <v>0.50099988699999998</v>
      </c>
      <c r="V46" s="66">
        <v>0.5409996720000001</v>
      </c>
      <c r="W46" s="66">
        <v>0.45300050800000002</v>
      </c>
      <c r="X46" s="66">
        <v>0.436</v>
      </c>
      <c r="Y46" s="66">
        <v>0.46300044800000001</v>
      </c>
      <c r="Z46" s="66">
        <v>0.32200035999999999</v>
      </c>
      <c r="AA46" s="66">
        <v>0.18799998100000001</v>
      </c>
      <c r="AB46" s="66">
        <v>0.15399990899999999</v>
      </c>
      <c r="AC46" s="66">
        <v>0.34048788899999999</v>
      </c>
      <c r="AD46" s="66">
        <v>0.30526500400000001</v>
      </c>
      <c r="AE46" s="66">
        <v>0.24003743899999999</v>
      </c>
      <c r="AF46" s="67">
        <v>-21.367521381520682</v>
      </c>
      <c r="AG46" s="67" t="s">
        <v>63</v>
      </c>
    </row>
    <row r="47" spans="1:33" x14ac:dyDescent="0.25">
      <c r="A47" s="65" t="s">
        <v>43</v>
      </c>
      <c r="B47" s="66">
        <v>1.2899989380000001</v>
      </c>
      <c r="C47" s="66">
        <v>0.98700001599999998</v>
      </c>
      <c r="D47" s="66">
        <v>0.85499893999999999</v>
      </c>
      <c r="E47" s="66">
        <v>0.82800000000000007</v>
      </c>
      <c r="F47" s="66">
        <v>0.90799983899999992</v>
      </c>
      <c r="G47" s="66">
        <v>0.94200019300000004</v>
      </c>
      <c r="H47" s="66">
        <v>0.90100099300000003</v>
      </c>
      <c r="I47" s="66">
        <v>0.85999914100000008</v>
      </c>
      <c r="J47" s="66">
        <v>0.87899907900000007</v>
      </c>
      <c r="K47" s="66">
        <v>0.85599989300000001</v>
      </c>
      <c r="L47" s="66">
        <v>0.74699901199999996</v>
      </c>
      <c r="M47" s="66">
        <v>0.8490006630000001</v>
      </c>
      <c r="N47" s="66">
        <v>0.88699979600000001</v>
      </c>
      <c r="O47" s="66">
        <v>0.83100046999999999</v>
      </c>
      <c r="P47" s="66">
        <v>0.79500096599999992</v>
      </c>
      <c r="Q47" s="66">
        <v>0.54700048000000001</v>
      </c>
      <c r="R47" s="66">
        <v>0.46299974199999999</v>
      </c>
      <c r="S47" s="66">
        <v>0.417000027</v>
      </c>
      <c r="T47" s="66">
        <v>0.35700019</v>
      </c>
      <c r="U47" s="66">
        <v>0.35099972899999998</v>
      </c>
      <c r="V47" s="66">
        <v>0.29599969999999998</v>
      </c>
      <c r="W47" s="66">
        <v>0.32999989299999999</v>
      </c>
      <c r="X47" s="66">
        <v>0.39700011000000002</v>
      </c>
      <c r="Y47" s="66">
        <v>0.343000258</v>
      </c>
      <c r="Z47" s="66">
        <v>0.34099997300000001</v>
      </c>
      <c r="AA47" s="66">
        <v>0.336000258</v>
      </c>
      <c r="AB47" s="66">
        <v>0.28899965400000011</v>
      </c>
      <c r="AC47" s="66">
        <v>0.238829294</v>
      </c>
      <c r="AD47" s="66">
        <v>0.177604912</v>
      </c>
      <c r="AE47" s="66">
        <v>0.15031166400000001</v>
      </c>
      <c r="AF47" s="67">
        <v>-15.36739479367553</v>
      </c>
      <c r="AG47" s="67">
        <v>-8.0924493215851037</v>
      </c>
    </row>
    <row r="48" spans="1:33" x14ac:dyDescent="0.25">
      <c r="A48" s="65" t="s">
        <v>44</v>
      </c>
      <c r="B48" s="66">
        <v>6.3840064620000003</v>
      </c>
      <c r="C48" s="66">
        <v>7.8990056630000014</v>
      </c>
      <c r="D48" s="66">
        <v>8.4630052449999997</v>
      </c>
      <c r="E48" s="66">
        <v>9.4949872380000002</v>
      </c>
      <c r="F48" s="66">
        <v>10.570007693000001</v>
      </c>
      <c r="G48" s="66">
        <v>11.137994703</v>
      </c>
      <c r="H48" s="66">
        <v>13.077013954</v>
      </c>
      <c r="I48" s="66">
        <v>15.990021072999999</v>
      </c>
      <c r="J48" s="66">
        <v>17.444979311000001</v>
      </c>
      <c r="K48" s="66">
        <v>18.987015198999998</v>
      </c>
      <c r="L48" s="66">
        <v>19.99002613</v>
      </c>
      <c r="M48" s="66">
        <v>19.422016458000002</v>
      </c>
      <c r="N48" s="66">
        <v>20.55600433</v>
      </c>
      <c r="O48" s="66">
        <v>21.664006110999999</v>
      </c>
      <c r="P48" s="66">
        <v>22.399018555000001</v>
      </c>
      <c r="Q48" s="66">
        <v>23.651982535999998</v>
      </c>
      <c r="R48" s="66">
        <v>24.339013507000001</v>
      </c>
      <c r="S48" s="66">
        <v>25.975981339000001</v>
      </c>
      <c r="T48" s="66">
        <v>29.439024055000001</v>
      </c>
      <c r="U48" s="66">
        <v>27.424979256</v>
      </c>
      <c r="V48" s="66">
        <v>31.606962304</v>
      </c>
      <c r="W48" s="66">
        <v>28.127036636</v>
      </c>
      <c r="X48" s="66">
        <v>33.497024382000014</v>
      </c>
      <c r="Y48" s="66">
        <v>36.283005181999997</v>
      </c>
      <c r="Z48" s="66">
        <v>37.049030787000007</v>
      </c>
      <c r="AA48" s="66">
        <v>32.969015741000007</v>
      </c>
      <c r="AB48" s="66">
        <v>32.333032936999999</v>
      </c>
      <c r="AC48" s="66">
        <v>30.194649962</v>
      </c>
      <c r="AD48" s="66">
        <v>29.354103327000001</v>
      </c>
      <c r="AE48" s="66">
        <v>29.849940487000001</v>
      </c>
      <c r="AF48" s="67">
        <v>1.6891579159358241</v>
      </c>
      <c r="AG48" s="67">
        <v>2.132683388119982</v>
      </c>
    </row>
    <row r="49" spans="1:33" x14ac:dyDescent="0.25">
      <c r="A49" s="62" t="s">
        <v>45</v>
      </c>
      <c r="B49" s="63">
        <v>25.385016257</v>
      </c>
      <c r="C49" s="63">
        <v>26.724998750000001</v>
      </c>
      <c r="D49" s="63">
        <v>28.357999120999999</v>
      </c>
      <c r="E49" s="63">
        <v>29.924003685999999</v>
      </c>
      <c r="F49" s="63">
        <v>31.478033537000002</v>
      </c>
      <c r="G49" s="63">
        <v>34.038003482000001</v>
      </c>
      <c r="H49" s="63">
        <v>35.757998084</v>
      </c>
      <c r="I49" s="63">
        <v>35.911969876000001</v>
      </c>
      <c r="J49" s="63">
        <v>36.484034383999997</v>
      </c>
      <c r="K49" s="63">
        <v>37.740029129</v>
      </c>
      <c r="L49" s="63">
        <v>39.253017002</v>
      </c>
      <c r="M49" s="63">
        <v>40.037020392000002</v>
      </c>
      <c r="N49" s="63">
        <v>41.092000018999997</v>
      </c>
      <c r="O49" s="63">
        <v>38.892995659999997</v>
      </c>
      <c r="P49" s="63">
        <v>38.678002194999998</v>
      </c>
      <c r="Q49" s="63">
        <v>40.089025886000002</v>
      </c>
      <c r="R49" s="63">
        <v>46.780055886</v>
      </c>
      <c r="S49" s="63">
        <v>49.849977019000001</v>
      </c>
      <c r="T49" s="63">
        <v>51.613064309000002</v>
      </c>
      <c r="U49" s="63">
        <v>54.070009134000003</v>
      </c>
      <c r="V49" s="63">
        <v>57.602969543</v>
      </c>
      <c r="W49" s="63">
        <v>60.867065364000013</v>
      </c>
      <c r="X49" s="63">
        <v>58.775001719999999</v>
      </c>
      <c r="Y49" s="63">
        <v>67.304992208000002</v>
      </c>
      <c r="Z49" s="63">
        <v>73.34095001099999</v>
      </c>
      <c r="AA49" s="63">
        <v>82.254952547000002</v>
      </c>
      <c r="AB49" s="63">
        <v>99.102979072000011</v>
      </c>
      <c r="AC49" s="63">
        <v>119.170874015</v>
      </c>
      <c r="AD49" s="63">
        <v>132.17680521299999</v>
      </c>
      <c r="AE49" s="63">
        <v>155.33744614099999</v>
      </c>
      <c r="AF49" s="64">
        <v>17.522469914957561</v>
      </c>
      <c r="AG49" s="64">
        <v>7.5083680398425834</v>
      </c>
    </row>
    <row r="50" spans="1:33" x14ac:dyDescent="0.25">
      <c r="A50" s="65" t="s">
        <v>46</v>
      </c>
      <c r="B50" s="66">
        <v>20.475012904</v>
      </c>
      <c r="C50" s="66">
        <v>21.311006087999999</v>
      </c>
      <c r="D50" s="66">
        <v>22.789006066999999</v>
      </c>
      <c r="E50" s="66">
        <v>24.460003174000001</v>
      </c>
      <c r="F50" s="66">
        <v>26.404031277000001</v>
      </c>
      <c r="G50" s="66">
        <v>29.260009409999999</v>
      </c>
      <c r="H50" s="66">
        <v>30.147995282</v>
      </c>
      <c r="I50" s="66">
        <v>29.907967434</v>
      </c>
      <c r="J50" s="66">
        <v>31.054037684000001</v>
      </c>
      <c r="K50" s="66">
        <v>31.613029158</v>
      </c>
      <c r="L50" s="66">
        <v>32.819008775</v>
      </c>
      <c r="M50" s="66">
        <v>33.561022383000001</v>
      </c>
      <c r="N50" s="66">
        <v>34.969995787999999</v>
      </c>
      <c r="O50" s="66">
        <v>34.104989775</v>
      </c>
      <c r="P50" s="66">
        <v>34.279997130999988</v>
      </c>
      <c r="Q50" s="66">
        <v>35.840031058000001</v>
      </c>
      <c r="R50" s="66">
        <v>42.701052175999997</v>
      </c>
      <c r="S50" s="66">
        <v>45.300977346000003</v>
      </c>
      <c r="T50" s="66">
        <v>47.200059033999999</v>
      </c>
      <c r="U50" s="66">
        <v>49.469013038</v>
      </c>
      <c r="V50" s="66">
        <v>52.65097213</v>
      </c>
      <c r="W50" s="66">
        <v>56.398066158000013</v>
      </c>
      <c r="X50" s="66">
        <v>54.017007677000002</v>
      </c>
      <c r="Y50" s="66">
        <v>62.403993200999999</v>
      </c>
      <c r="Z50" s="66">
        <v>63.349950874000001</v>
      </c>
      <c r="AA50" s="66">
        <v>67.500948781000005</v>
      </c>
      <c r="AB50" s="66">
        <v>83.59697383000001</v>
      </c>
      <c r="AC50" s="66">
        <v>103.06087132</v>
      </c>
      <c r="AD50" s="66">
        <v>117.77093684499999</v>
      </c>
      <c r="AE50" s="66">
        <v>138.90504087900001</v>
      </c>
      <c r="AF50" s="67">
        <v>17.94509290676265</v>
      </c>
      <c r="AG50" s="67">
        <v>7.8893446511694609</v>
      </c>
    </row>
    <row r="51" spans="1:33" x14ac:dyDescent="0.25">
      <c r="A51" s="65" t="s">
        <v>47</v>
      </c>
      <c r="B51" s="66">
        <v>4.9100033529999996</v>
      </c>
      <c r="C51" s="66">
        <v>5.4139926620000001</v>
      </c>
      <c r="D51" s="66">
        <v>5.5689930539999999</v>
      </c>
      <c r="E51" s="66">
        <v>5.3840005120000001</v>
      </c>
      <c r="F51" s="66">
        <v>5.0240022599999996</v>
      </c>
      <c r="G51" s="66">
        <v>4.6779940720000006</v>
      </c>
      <c r="H51" s="66">
        <v>5.4800028019999996</v>
      </c>
      <c r="I51" s="66">
        <v>5.8940024419999997</v>
      </c>
      <c r="J51" s="66">
        <v>5.3199966999999999</v>
      </c>
      <c r="K51" s="66">
        <v>6.0169999699999996</v>
      </c>
      <c r="L51" s="66">
        <v>6.3240082270000002</v>
      </c>
      <c r="M51" s="66">
        <v>6.3659980090000001</v>
      </c>
      <c r="N51" s="66">
        <v>6.0120042309999997</v>
      </c>
      <c r="O51" s="66">
        <v>4.6480058849999999</v>
      </c>
      <c r="P51" s="66">
        <v>4.2580050639999998</v>
      </c>
      <c r="Q51" s="66">
        <v>4.1289948279999997</v>
      </c>
      <c r="R51" s="66">
        <v>3.9680037100000001</v>
      </c>
      <c r="S51" s="66">
        <v>4.3989996729999996</v>
      </c>
      <c r="T51" s="66">
        <v>4.2730052750000009</v>
      </c>
      <c r="U51" s="66">
        <v>4.4909960959999999</v>
      </c>
      <c r="V51" s="66">
        <v>4.8319974129999999</v>
      </c>
      <c r="W51" s="66">
        <v>4.3589992060000009</v>
      </c>
      <c r="X51" s="66">
        <v>4.6479940439999998</v>
      </c>
      <c r="Y51" s="66">
        <v>4.7909990070000008</v>
      </c>
      <c r="Z51" s="66">
        <v>5.2409991370000002</v>
      </c>
      <c r="AA51" s="66">
        <v>4.9540037659999996</v>
      </c>
      <c r="AB51" s="66">
        <v>5.066005241</v>
      </c>
      <c r="AC51" s="66">
        <v>4.9900026950000003</v>
      </c>
      <c r="AD51" s="66">
        <v>4.4058683680000001</v>
      </c>
      <c r="AE51" s="66">
        <v>4.6801582699999997</v>
      </c>
      <c r="AF51" s="67">
        <v>6.2255582575316604</v>
      </c>
      <c r="AG51" s="67">
        <v>-1.5718382197458469</v>
      </c>
    </row>
    <row r="52" spans="1:33" x14ac:dyDescent="0.25">
      <c r="A52" s="62" t="s">
        <v>48</v>
      </c>
      <c r="B52" s="63">
        <v>67.031033833999999</v>
      </c>
      <c r="C52" s="63">
        <v>72.906990965999995</v>
      </c>
      <c r="D52" s="63">
        <v>76.18629484600001</v>
      </c>
      <c r="E52" s="63">
        <v>78.894271974999995</v>
      </c>
      <c r="F52" s="63">
        <v>75.063317558999998</v>
      </c>
      <c r="G52" s="63">
        <v>82.241668411999996</v>
      </c>
      <c r="H52" s="63">
        <v>87.029656520999993</v>
      </c>
      <c r="I52" s="63">
        <v>97.600786282999991</v>
      </c>
      <c r="J52" s="63">
        <v>102.78504636300001</v>
      </c>
      <c r="K52" s="63">
        <v>116.135086953</v>
      </c>
      <c r="L52" s="63">
        <v>124.21794848</v>
      </c>
      <c r="M52" s="63">
        <v>129.229732794</v>
      </c>
      <c r="N52" s="63">
        <v>134.45650426399999</v>
      </c>
      <c r="O52" s="63">
        <v>148.71575515399999</v>
      </c>
      <c r="P52" s="63">
        <v>157.23756241300001</v>
      </c>
      <c r="Q52" s="63">
        <v>189.39300098000001</v>
      </c>
      <c r="R52" s="63">
        <v>199.935590198</v>
      </c>
      <c r="S52" s="63">
        <v>211.148167632</v>
      </c>
      <c r="T52" s="63">
        <v>216.274760079</v>
      </c>
      <c r="U52" s="63">
        <v>201.58224361000001</v>
      </c>
      <c r="V52" s="63">
        <v>209.15386143999999</v>
      </c>
      <c r="W52" s="63">
        <v>203.04694375599999</v>
      </c>
      <c r="X52" s="63">
        <v>211.45591544499999</v>
      </c>
      <c r="Y52" s="63">
        <v>198.638679744</v>
      </c>
      <c r="Z52" s="63">
        <v>199.51272697100001</v>
      </c>
      <c r="AA52" s="63">
        <v>198.29332481200001</v>
      </c>
      <c r="AB52" s="63">
        <v>209.04444056599999</v>
      </c>
      <c r="AC52" s="63">
        <v>229.22800047800001</v>
      </c>
      <c r="AD52" s="63">
        <v>240.022187234</v>
      </c>
      <c r="AE52" s="63">
        <v>241.29811648399999</v>
      </c>
      <c r="AF52" s="64">
        <v>0.53158804388198089</v>
      </c>
      <c r="AG52" s="64">
        <v>3.556495840202456</v>
      </c>
    </row>
    <row r="53" spans="1:33" x14ac:dyDescent="0.25">
      <c r="A53" s="65" t="s">
        <v>49</v>
      </c>
      <c r="B53" s="66">
        <v>45.684035465999997</v>
      </c>
      <c r="C53" s="66">
        <v>49.531988888999997</v>
      </c>
      <c r="D53" s="66">
        <v>51.670011373999998</v>
      </c>
      <c r="E53" s="66">
        <v>52.385990542000002</v>
      </c>
      <c r="F53" s="66">
        <v>48.206019952000013</v>
      </c>
      <c r="G53" s="66">
        <v>54.851055226</v>
      </c>
      <c r="H53" s="66">
        <v>58.187033995</v>
      </c>
      <c r="I53" s="66">
        <v>67.076077341000001</v>
      </c>
      <c r="J53" s="66">
        <v>71.711045452000008</v>
      </c>
      <c r="K53" s="66">
        <v>80.548086814000001</v>
      </c>
      <c r="L53" s="66">
        <v>82.131945567999992</v>
      </c>
      <c r="M53" s="66">
        <v>77.266941656</v>
      </c>
      <c r="N53" s="66">
        <v>79.515028357999995</v>
      </c>
      <c r="O53" s="66">
        <v>84.000980670000004</v>
      </c>
      <c r="P53" s="66">
        <v>82.808997852000005</v>
      </c>
      <c r="Q53" s="66">
        <v>88.902057126000003</v>
      </c>
      <c r="R53" s="66">
        <v>87.444009999000002</v>
      </c>
      <c r="S53" s="66">
        <v>86.540983191999999</v>
      </c>
      <c r="T53" s="66">
        <v>86.760916159000004</v>
      </c>
      <c r="U53" s="66">
        <v>83.370975936000008</v>
      </c>
      <c r="V53" s="66">
        <v>84.619918514000005</v>
      </c>
      <c r="W53" s="66">
        <v>81.829934688999998</v>
      </c>
      <c r="X53" s="66">
        <v>85.279917705000003</v>
      </c>
      <c r="Y53" s="66">
        <v>81.018976272000003</v>
      </c>
      <c r="Z53" s="66">
        <v>82.556097561000001</v>
      </c>
      <c r="AA53" s="66">
        <v>83.977065646</v>
      </c>
      <c r="AB53" s="66">
        <v>94.722065658999995</v>
      </c>
      <c r="AC53" s="66">
        <v>96.218621710999997</v>
      </c>
      <c r="AD53" s="66">
        <v>97.083203784000005</v>
      </c>
      <c r="AE53" s="66">
        <v>90.481545926999999</v>
      </c>
      <c r="AF53" s="67">
        <v>-6.7999999996786293</v>
      </c>
      <c r="AG53" s="67">
        <v>0.51087353740411068</v>
      </c>
    </row>
    <row r="54" spans="1:33" x14ac:dyDescent="0.25">
      <c r="A54" s="65" t="s">
        <v>50</v>
      </c>
      <c r="B54" s="66">
        <v>8.2420000000000009</v>
      </c>
      <c r="C54" s="66">
        <v>9.08</v>
      </c>
      <c r="D54" s="66">
        <v>9.7789999999999999</v>
      </c>
      <c r="E54" s="66">
        <v>11.544</v>
      </c>
      <c r="F54" s="66">
        <v>11.975014935000001</v>
      </c>
      <c r="G54" s="66">
        <v>12.593999999999999</v>
      </c>
      <c r="H54" s="66">
        <v>13.026999999999999</v>
      </c>
      <c r="I54" s="66">
        <v>13.353</v>
      </c>
      <c r="J54" s="66">
        <v>13.742000000000001</v>
      </c>
      <c r="K54" s="66">
        <v>17.408999042000001</v>
      </c>
      <c r="L54" s="66">
        <v>17.672999999999998</v>
      </c>
      <c r="M54" s="66">
        <v>23.215</v>
      </c>
      <c r="N54" s="66">
        <v>26.04</v>
      </c>
      <c r="O54" s="66">
        <v>28.571999999999999</v>
      </c>
      <c r="P54" s="66">
        <v>31.643999999999998</v>
      </c>
      <c r="Q54" s="66">
        <v>52.189043597999998</v>
      </c>
      <c r="R54" s="66">
        <v>56.127062823999999</v>
      </c>
      <c r="S54" s="66">
        <v>60</v>
      </c>
      <c r="T54" s="66">
        <v>62.266072983999997</v>
      </c>
      <c r="U54" s="66">
        <v>62.078000000000003</v>
      </c>
      <c r="V54" s="66">
        <v>56.814062178999997</v>
      </c>
      <c r="W54" s="66">
        <v>56.386949577000003</v>
      </c>
      <c r="X54" s="66">
        <v>54.106032416000012</v>
      </c>
      <c r="Y54" s="66">
        <v>48.081021266000008</v>
      </c>
      <c r="Z54" s="66">
        <v>43.062018257999988</v>
      </c>
      <c r="AA54" s="66">
        <v>38.302</v>
      </c>
      <c r="AB54" s="66">
        <v>42.578026316000013</v>
      </c>
      <c r="AC54" s="66">
        <v>52.489300841999999</v>
      </c>
      <c r="AD54" s="66">
        <v>62.805117193000001</v>
      </c>
      <c r="AE54" s="66">
        <v>69.651987457000004</v>
      </c>
      <c r="AF54" s="67">
        <v>10.90177133649728</v>
      </c>
      <c r="AG54" s="67">
        <v>7.4851808085245608</v>
      </c>
    </row>
    <row r="55" spans="1:33" x14ac:dyDescent="0.25">
      <c r="A55" s="65" t="s">
        <v>51</v>
      </c>
      <c r="B55" s="66">
        <v>4</v>
      </c>
      <c r="C55" s="66">
        <v>4.8780038480000014</v>
      </c>
      <c r="D55" s="66">
        <v>5.1319976100000009</v>
      </c>
      <c r="E55" s="66">
        <v>5.6049976580000003</v>
      </c>
      <c r="F55" s="66">
        <v>5.4929988869999997</v>
      </c>
      <c r="G55" s="66">
        <v>5.3849959859999998</v>
      </c>
      <c r="H55" s="66">
        <v>5.4570023340000002</v>
      </c>
      <c r="I55" s="66">
        <v>5.7059964369999996</v>
      </c>
      <c r="J55" s="66">
        <v>5.9</v>
      </c>
      <c r="K55" s="66">
        <v>6.95</v>
      </c>
      <c r="L55" s="66">
        <v>12.46</v>
      </c>
      <c r="M55" s="66">
        <v>14.9</v>
      </c>
      <c r="N55" s="66">
        <v>14.2</v>
      </c>
      <c r="O55" s="66">
        <v>22.029983579</v>
      </c>
      <c r="P55" s="66">
        <v>24.068983484</v>
      </c>
      <c r="Q55" s="66">
        <v>24.211006929</v>
      </c>
      <c r="R55" s="66">
        <v>28.288000715999999</v>
      </c>
      <c r="S55" s="66">
        <v>35.396040515999999</v>
      </c>
      <c r="T55" s="66">
        <v>34.518040741999997</v>
      </c>
      <c r="U55" s="66">
        <v>24.408988397000002</v>
      </c>
      <c r="V55" s="66">
        <v>32.539959895000003</v>
      </c>
      <c r="W55" s="66">
        <v>38.340995634000002</v>
      </c>
      <c r="X55" s="66">
        <v>41.201003161000003</v>
      </c>
      <c r="Y55" s="66">
        <v>37.166045173999997</v>
      </c>
      <c r="Z55" s="66">
        <v>42.419967315999997</v>
      </c>
      <c r="AA55" s="66">
        <v>43.6880028</v>
      </c>
      <c r="AB55" s="66">
        <v>40.299999999999997</v>
      </c>
      <c r="AC55" s="66">
        <v>45.1</v>
      </c>
      <c r="AD55" s="66">
        <v>44.088462346999997</v>
      </c>
      <c r="AE55" s="66">
        <v>44.693550866000002</v>
      </c>
      <c r="AF55" s="67">
        <v>1.3724418743335189</v>
      </c>
      <c r="AG55" s="67">
        <v>6.9537824980574703</v>
      </c>
    </row>
    <row r="56" spans="1:33" x14ac:dyDescent="0.25">
      <c r="A56" s="65" t="s">
        <v>52</v>
      </c>
      <c r="B56" s="66">
        <v>1.8419986209999999</v>
      </c>
      <c r="C56" s="66">
        <v>1.867998295</v>
      </c>
      <c r="D56" s="66">
        <v>1.881999921</v>
      </c>
      <c r="E56" s="66">
        <v>2.099998158</v>
      </c>
      <c r="F56" s="66">
        <v>2.099998158</v>
      </c>
      <c r="G56" s="66">
        <v>2.099998158</v>
      </c>
      <c r="H56" s="66">
        <v>1.890001263</v>
      </c>
      <c r="I56" s="66">
        <v>1.6869999449999999</v>
      </c>
      <c r="J56" s="66">
        <v>1.4210016480000001</v>
      </c>
      <c r="K56" s="66">
        <v>1.858998487</v>
      </c>
      <c r="L56" s="66">
        <v>1.7110003030000001</v>
      </c>
      <c r="M56" s="66">
        <v>2.2229999629999999</v>
      </c>
      <c r="N56" s="66">
        <v>2.2040025889999999</v>
      </c>
      <c r="O56" s="66">
        <v>1.321999452</v>
      </c>
      <c r="P56" s="66">
        <v>2.0310024480000002</v>
      </c>
      <c r="Q56" s="66">
        <v>2.1839985049999999</v>
      </c>
      <c r="R56" s="66">
        <v>1.903</v>
      </c>
      <c r="S56" s="66">
        <v>1.7819990000000001</v>
      </c>
      <c r="T56" s="66">
        <v>1.5840015999999999</v>
      </c>
      <c r="U56" s="66">
        <v>1.234998421</v>
      </c>
      <c r="V56" s="66">
        <v>1.542999534</v>
      </c>
      <c r="W56" s="66">
        <v>1.3620008480000001</v>
      </c>
      <c r="X56" s="66">
        <v>1.1799994739999999</v>
      </c>
      <c r="Y56" s="66">
        <v>1.265001289</v>
      </c>
      <c r="Z56" s="66">
        <v>1.072000716</v>
      </c>
      <c r="AA56" s="66">
        <v>1.255001053</v>
      </c>
      <c r="AB56" s="66">
        <v>1.125999295</v>
      </c>
      <c r="AC56" s="66">
        <v>0.90084210499999995</v>
      </c>
      <c r="AD56" s="66">
        <v>0.73517222999999998</v>
      </c>
      <c r="AE56" s="66">
        <v>0.56818951300000009</v>
      </c>
      <c r="AF56" s="67">
        <v>-22.713414651149151</v>
      </c>
      <c r="AG56" s="67">
        <v>-5.636884780998475</v>
      </c>
    </row>
    <row r="57" spans="1:33" x14ac:dyDescent="0.25">
      <c r="A57" s="62" t="s">
        <v>53</v>
      </c>
      <c r="B57" s="63">
        <v>91.122993480000005</v>
      </c>
      <c r="C57" s="63">
        <v>96.250064933000004</v>
      </c>
      <c r="D57" s="63">
        <v>103.118010658</v>
      </c>
      <c r="E57" s="63">
        <v>114.49700841000001</v>
      </c>
      <c r="F57" s="63">
        <v>129.544024447</v>
      </c>
      <c r="G57" s="63">
        <v>139.02700668099999</v>
      </c>
      <c r="H57" s="63">
        <v>143.50003258699999</v>
      </c>
      <c r="I57" s="63">
        <v>157.84700179999999</v>
      </c>
      <c r="J57" s="63">
        <v>166.846954694</v>
      </c>
      <c r="K57" s="63">
        <v>183.10702533</v>
      </c>
      <c r="L57" s="63">
        <v>196.25503264299999</v>
      </c>
      <c r="M57" s="63">
        <v>213.31803206699999</v>
      </c>
      <c r="N57" s="63">
        <v>232.244034677</v>
      </c>
      <c r="O57" s="63">
        <v>248.67106220100001</v>
      </c>
      <c r="P57" s="63">
        <v>275.57406112400002</v>
      </c>
      <c r="Q57" s="63">
        <v>301.99017084799999</v>
      </c>
      <c r="R57" s="63">
        <v>328.45689091399998</v>
      </c>
      <c r="S57" s="63">
        <v>354.65293761499998</v>
      </c>
      <c r="T57" s="63">
        <v>385.22006441500002</v>
      </c>
      <c r="U57" s="63">
        <v>403.69301325100002</v>
      </c>
      <c r="V57" s="63">
        <v>466.58918705399998</v>
      </c>
      <c r="W57" s="63">
        <v>497.50105669300001</v>
      </c>
      <c r="X57" s="63">
        <v>520.63000966799996</v>
      </c>
      <c r="Y57" s="63">
        <v>551.06091080500005</v>
      </c>
      <c r="Z57" s="63">
        <v>566.29806964600004</v>
      </c>
      <c r="AA57" s="63">
        <v>587.36998335700002</v>
      </c>
      <c r="AB57" s="63">
        <v>609.44786868099993</v>
      </c>
      <c r="AC57" s="63">
        <v>632.31625916000007</v>
      </c>
      <c r="AD57" s="63">
        <v>654.38661840899999</v>
      </c>
      <c r="AE57" s="63">
        <v>674.41932734199997</v>
      </c>
      <c r="AF57" s="64">
        <v>3.0612956269957299</v>
      </c>
      <c r="AG57" s="64">
        <v>6.7127406867079076</v>
      </c>
    </row>
    <row r="58" spans="1:33" x14ac:dyDescent="0.25">
      <c r="A58" s="65" t="s">
        <v>54</v>
      </c>
      <c r="B58" s="66">
        <v>22.602006331999998</v>
      </c>
      <c r="C58" s="66">
        <v>28.271033380999999</v>
      </c>
      <c r="D58" s="66">
        <v>27.577034976</v>
      </c>
      <c r="E58" s="66">
        <v>31.347011891000001</v>
      </c>
      <c r="F58" s="66">
        <v>37.988997865999998</v>
      </c>
      <c r="G58" s="66">
        <v>42.134998475000003</v>
      </c>
      <c r="H58" s="66">
        <v>41.965011687999997</v>
      </c>
      <c r="I58" s="66">
        <v>46.564996443000013</v>
      </c>
      <c r="J58" s="66">
        <v>49.092997255999997</v>
      </c>
      <c r="K58" s="66">
        <v>56.921018797999999</v>
      </c>
      <c r="L58" s="66">
        <v>58.927053239999999</v>
      </c>
      <c r="M58" s="66">
        <v>61.777984439000001</v>
      </c>
      <c r="N58" s="66">
        <v>70.289028357000007</v>
      </c>
      <c r="O58" s="66">
        <v>79.535063358000002</v>
      </c>
      <c r="P58" s="66">
        <v>90.059076276000013</v>
      </c>
      <c r="Q58" s="66">
        <v>98.657053562000002</v>
      </c>
      <c r="R58" s="66">
        <v>108.59086647300001</v>
      </c>
      <c r="S58" s="66">
        <v>122.631930664</v>
      </c>
      <c r="T58" s="66">
        <v>127.68401848800001</v>
      </c>
      <c r="U58" s="66">
        <v>137.413869769</v>
      </c>
      <c r="V58" s="66">
        <v>143.87708069199999</v>
      </c>
      <c r="W58" s="66">
        <v>150.385912222</v>
      </c>
      <c r="X58" s="66">
        <v>156.36492529700001</v>
      </c>
      <c r="Y58" s="66">
        <v>156.746019042</v>
      </c>
      <c r="Z58" s="66">
        <v>174.63108547600001</v>
      </c>
      <c r="AA58" s="66">
        <v>184.079962395</v>
      </c>
      <c r="AB58" s="66">
        <v>199.84083788800001</v>
      </c>
      <c r="AC58" s="66">
        <v>215.71801511800001</v>
      </c>
      <c r="AD58" s="66">
        <v>227.538758108</v>
      </c>
      <c r="AE58" s="66">
        <v>240.01197482699999</v>
      </c>
      <c r="AF58" s="67">
        <v>5.4817987153993553</v>
      </c>
      <c r="AG58" s="67">
        <v>7.6715480511235112</v>
      </c>
    </row>
    <row r="59" spans="1:33" x14ac:dyDescent="0.25">
      <c r="A59" s="65" t="s">
        <v>55</v>
      </c>
      <c r="B59" s="66">
        <v>4.0280029050000001</v>
      </c>
      <c r="C59" s="66">
        <v>0.83400033699999998</v>
      </c>
      <c r="D59" s="66">
        <v>4.9080048420000004</v>
      </c>
      <c r="E59" s="66">
        <v>8.6960080000000008</v>
      </c>
      <c r="F59" s="66">
        <v>9.2779904999999996</v>
      </c>
      <c r="G59" s="66">
        <v>9.2780000000000005</v>
      </c>
      <c r="H59" s="66">
        <v>9.3019999999999996</v>
      </c>
      <c r="I59" s="66">
        <v>9.27</v>
      </c>
      <c r="J59" s="66">
        <v>9.4909999999999997</v>
      </c>
      <c r="K59" s="66">
        <v>8.6880000000000006</v>
      </c>
      <c r="L59" s="66">
        <v>9.6</v>
      </c>
      <c r="M59" s="66">
        <v>9.5</v>
      </c>
      <c r="N59" s="66">
        <v>8.7100000000000009</v>
      </c>
      <c r="O59" s="66">
        <v>10</v>
      </c>
      <c r="P59" s="66">
        <v>10.9</v>
      </c>
      <c r="Q59" s="66">
        <v>12.3</v>
      </c>
      <c r="R59" s="66">
        <v>12.41</v>
      </c>
      <c r="S59" s="66">
        <v>12.06</v>
      </c>
      <c r="T59" s="66">
        <v>12.7</v>
      </c>
      <c r="U59" s="66">
        <v>11.489000000000001</v>
      </c>
      <c r="V59" s="66">
        <v>11.733000000000001</v>
      </c>
      <c r="W59" s="66">
        <v>13.532999999999999</v>
      </c>
      <c r="X59" s="66">
        <v>15.515000000000001</v>
      </c>
      <c r="Y59" s="66">
        <v>16.310995907999999</v>
      </c>
      <c r="Z59" s="66">
        <v>15.028987224</v>
      </c>
      <c r="AA59" s="66">
        <v>16.908999999999999</v>
      </c>
      <c r="AB59" s="66">
        <v>17.291</v>
      </c>
      <c r="AC59" s="66">
        <v>17.101726579000001</v>
      </c>
      <c r="AD59" s="66">
        <v>18.119625718999998</v>
      </c>
      <c r="AE59" s="66">
        <v>19.976042595999999</v>
      </c>
      <c r="AF59" s="67">
        <v>10.24533787722439</v>
      </c>
      <c r="AG59" s="67">
        <v>3.932022848811179</v>
      </c>
    </row>
    <row r="60" spans="1:33" x14ac:dyDescent="0.25">
      <c r="A60" s="65" t="s">
        <v>56</v>
      </c>
      <c r="B60" s="66">
        <v>23.855971789000002</v>
      </c>
      <c r="C60" s="66">
        <v>24.362021552000002</v>
      </c>
      <c r="D60" s="66">
        <v>26.999981579</v>
      </c>
      <c r="E60" s="66">
        <v>28.091979916</v>
      </c>
      <c r="F60" s="66">
        <v>30.453027508000002</v>
      </c>
      <c r="G60" s="66">
        <v>30.330996515999999</v>
      </c>
      <c r="H60" s="66">
        <v>31.471014703000002</v>
      </c>
      <c r="I60" s="66">
        <v>32.509986789999999</v>
      </c>
      <c r="J60" s="66">
        <v>34.191971158000001</v>
      </c>
      <c r="K60" s="66">
        <v>34.121024722999998</v>
      </c>
      <c r="L60" s="66">
        <v>37.679959579000013</v>
      </c>
      <c r="M60" s="66">
        <v>39.107035715000002</v>
      </c>
      <c r="N60" s="66">
        <v>45.694966012999998</v>
      </c>
      <c r="O60" s="66">
        <v>47.134030006000003</v>
      </c>
      <c r="P60" s="66">
        <v>51.205983205000003</v>
      </c>
      <c r="Q60" s="66">
        <v>56.275049539999998</v>
      </c>
      <c r="R60" s="66">
        <v>59.080021474000013</v>
      </c>
      <c r="S60" s="66">
        <v>60.703024466000002</v>
      </c>
      <c r="T60" s="66">
        <v>66.945937126999993</v>
      </c>
      <c r="U60" s="66">
        <v>63.977005082000012</v>
      </c>
      <c r="V60" s="66">
        <v>73.330070183999993</v>
      </c>
      <c r="W60" s="66">
        <v>74.688040295000008</v>
      </c>
      <c r="X60" s="66">
        <v>81.092032063000005</v>
      </c>
      <c r="Y60" s="66">
        <v>81.953937084999993</v>
      </c>
      <c r="Z60" s="66">
        <v>85.125894074000001</v>
      </c>
      <c r="AA60" s="66">
        <v>87.254959237000008</v>
      </c>
      <c r="AB60" s="66">
        <v>90.79391896300001</v>
      </c>
      <c r="AC60" s="66">
        <v>95.499888447000004</v>
      </c>
      <c r="AD60" s="66">
        <v>96.760837163999994</v>
      </c>
      <c r="AE60" s="66">
        <v>98.093811660000014</v>
      </c>
      <c r="AF60" s="67">
        <v>1.3775971096041231</v>
      </c>
      <c r="AG60" s="67">
        <v>5.1647181483304827</v>
      </c>
    </row>
    <row r="61" spans="1:33" x14ac:dyDescent="0.25">
      <c r="A61" s="68" t="s">
        <v>57</v>
      </c>
      <c r="B61" s="69">
        <v>20.11</v>
      </c>
      <c r="C61" s="69">
        <v>23.81</v>
      </c>
      <c r="D61" s="69">
        <v>22.17</v>
      </c>
      <c r="E61" s="69">
        <v>22.99</v>
      </c>
      <c r="F61" s="69">
        <v>26.86</v>
      </c>
      <c r="G61" s="69">
        <v>31.32</v>
      </c>
      <c r="H61" s="69">
        <v>33.799999999999997</v>
      </c>
      <c r="I61" s="69">
        <v>36.31</v>
      </c>
      <c r="J61" s="69">
        <v>36.549999999999997</v>
      </c>
      <c r="K61" s="69">
        <v>37.54</v>
      </c>
      <c r="L61" s="69">
        <v>36.83</v>
      </c>
      <c r="M61" s="69">
        <v>42.74</v>
      </c>
      <c r="N61" s="69">
        <v>42.54</v>
      </c>
      <c r="O61" s="69">
        <v>43.56</v>
      </c>
      <c r="P61" s="69">
        <v>45.04</v>
      </c>
      <c r="Q61" s="69">
        <v>47.79</v>
      </c>
      <c r="R61" s="69">
        <v>48.79</v>
      </c>
      <c r="S61" s="69">
        <v>48.596007200000003</v>
      </c>
      <c r="T61" s="69">
        <v>48.500014103000012</v>
      </c>
      <c r="U61" s="69">
        <v>47.186055277000001</v>
      </c>
      <c r="V61" s="69">
        <v>51.281987313999998</v>
      </c>
      <c r="W61" s="69">
        <v>52.307996496999998</v>
      </c>
      <c r="X61" s="69">
        <v>54.300007962000002</v>
      </c>
      <c r="Y61" s="69">
        <v>54.599989383999997</v>
      </c>
      <c r="Z61" s="69">
        <v>54.244990577999999</v>
      </c>
      <c r="AA61" s="69">
        <v>60.181002681000002</v>
      </c>
      <c r="AB61" s="69">
        <v>61.084031338999999</v>
      </c>
      <c r="AC61" s="69">
        <v>62.056124791000002</v>
      </c>
      <c r="AD61" s="69">
        <v>62.355912832999998</v>
      </c>
      <c r="AE61" s="69">
        <v>62.657149126999997</v>
      </c>
      <c r="AF61" s="70">
        <v>0.48309178763328298</v>
      </c>
      <c r="AG61" s="70">
        <v>2.8361317989523021</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A55579F7-9971-417D-8E94-5AFBC667063F}"/>
    <hyperlink ref="A63" r:id="rId1" display="http://www.enerdata.net/" xr:uid="{CC6F09D2-B68E-4577-B2EB-80386C9759C2}"/>
  </hyperlinks>
  <pageMargins left="0.7" right="0.7" top="0.75" bottom="0.75" header="0.3" footer="0.3"/>
  <pageSetup orientation="landscape"/>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E63"/>
  <sheetViews>
    <sheetView workbookViewId="0">
      <pane xSplit="1" ySplit="3" topLeftCell="B4" activePane="bottomRight" state="frozen"/>
      <selection activeCell="A62" sqref="A62"/>
      <selection pane="topRight"/>
      <selection pane="bottomLeft"/>
      <selection pane="bottomRight" activeCell="A3" sqref="A3"/>
    </sheetView>
  </sheetViews>
  <sheetFormatPr defaultColWidth="9.140625" defaultRowHeight="15" x14ac:dyDescent="0.25"/>
  <cols>
    <col min="1" max="1" width="20" customWidth="1"/>
    <col min="2" max="29" width="7" customWidth="1"/>
    <col min="30" max="31" width="7.28515625" customWidth="1"/>
  </cols>
  <sheetData>
    <row r="1" spans="1:31" ht="20.100000000000001" customHeight="1" x14ac:dyDescent="0.25">
      <c r="A1" s="92" t="s">
        <v>69</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1">
        <v>168.301095831</v>
      </c>
      <c r="C4" s="71">
        <v>170.231117834</v>
      </c>
      <c r="D4" s="71">
        <v>171.49528130499999</v>
      </c>
      <c r="E4" s="71">
        <v>174.30082579699999</v>
      </c>
      <c r="F4" s="71">
        <v>180.33590551200001</v>
      </c>
      <c r="G4" s="71">
        <v>198.55106740599999</v>
      </c>
      <c r="H4" s="71">
        <v>213.355751817</v>
      </c>
      <c r="I4" s="71">
        <v>223.43878316999999</v>
      </c>
      <c r="J4" s="71">
        <v>231.06021749799999</v>
      </c>
      <c r="K4" s="71">
        <v>263.04519377399998</v>
      </c>
      <c r="L4" s="71">
        <v>278.08923336999999</v>
      </c>
      <c r="M4" s="71">
        <v>277.573922246</v>
      </c>
      <c r="N4" s="71">
        <v>290.50014527100001</v>
      </c>
      <c r="O4" s="71">
        <v>312.35612357500003</v>
      </c>
      <c r="P4" s="71">
        <v>327.370826991</v>
      </c>
      <c r="Q4" s="71">
        <v>348.94183306100001</v>
      </c>
      <c r="R4" s="71">
        <v>373.71238778100002</v>
      </c>
      <c r="S4" s="71">
        <v>383.214830409</v>
      </c>
      <c r="T4" s="71">
        <v>383.21915538399998</v>
      </c>
      <c r="U4" s="71">
        <v>366.98116439099999</v>
      </c>
      <c r="V4" s="71">
        <v>399.75427114500002</v>
      </c>
      <c r="W4" s="71">
        <v>410.26572875400001</v>
      </c>
      <c r="X4" s="71">
        <v>388.44308514300002</v>
      </c>
      <c r="Y4" s="71">
        <v>389.78534184400002</v>
      </c>
      <c r="Z4" s="71">
        <v>367.20611009999999</v>
      </c>
      <c r="AA4" s="71">
        <v>360.257539506</v>
      </c>
      <c r="AB4" s="71">
        <v>366.02925472999999</v>
      </c>
      <c r="AC4" s="71">
        <v>364.04479840699997</v>
      </c>
      <c r="AD4" s="71">
        <v>353.09756657299999</v>
      </c>
      <c r="AE4" s="71">
        <v>330.92221506999999</v>
      </c>
    </row>
    <row r="5" spans="1:31" x14ac:dyDescent="0.25">
      <c r="A5" s="62" t="s">
        <v>3</v>
      </c>
      <c r="B5" s="71">
        <v>169.12104986899999</v>
      </c>
      <c r="C5" s="71">
        <v>175.80311624500001</v>
      </c>
      <c r="D5" s="71">
        <v>178.631213065</v>
      </c>
      <c r="E5" s="71">
        <v>181.121843463</v>
      </c>
      <c r="F5" s="71">
        <v>182.06290991899999</v>
      </c>
      <c r="G5" s="71">
        <v>191.449125412</v>
      </c>
      <c r="H5" s="71">
        <v>211.520790543</v>
      </c>
      <c r="I5" s="71">
        <v>211.333799293</v>
      </c>
      <c r="J5" s="71">
        <v>209.44518970799999</v>
      </c>
      <c r="K5" s="71">
        <v>228.220231891</v>
      </c>
      <c r="L5" s="71">
        <v>232.04424733799999</v>
      </c>
      <c r="M5" s="71">
        <v>228.84897283000001</v>
      </c>
      <c r="N5" s="71">
        <v>239.87717276800001</v>
      </c>
      <c r="O5" s="71">
        <v>248.85809062600001</v>
      </c>
      <c r="P5" s="71">
        <v>270.95992867000001</v>
      </c>
      <c r="Q5" s="71">
        <v>286.13296846100002</v>
      </c>
      <c r="R5" s="71">
        <v>303.23335599699999</v>
      </c>
      <c r="S5" s="71">
        <v>313.09084722599999</v>
      </c>
      <c r="T5" s="71">
        <v>315.34303910599999</v>
      </c>
      <c r="U5" s="71">
        <v>311.21514490999999</v>
      </c>
      <c r="V5" s="71">
        <v>332.364029007</v>
      </c>
      <c r="W5" s="71">
        <v>333.021734122</v>
      </c>
      <c r="X5" s="71">
        <v>325.21804376900002</v>
      </c>
      <c r="Y5" s="71">
        <v>322.99983442799999</v>
      </c>
      <c r="Z5" s="71">
        <v>294.45017734100003</v>
      </c>
      <c r="AA5" s="71">
        <v>284.14770539300002</v>
      </c>
      <c r="AB5" s="71">
        <v>293.90700798300003</v>
      </c>
      <c r="AC5" s="71">
        <v>285.98569663299998</v>
      </c>
      <c r="AD5" s="71">
        <v>270.518869865</v>
      </c>
      <c r="AE5" s="71">
        <v>238.856661774</v>
      </c>
    </row>
    <row r="6" spans="1:31" x14ac:dyDescent="0.25">
      <c r="A6" s="62" t="s">
        <v>4</v>
      </c>
      <c r="B6" s="71">
        <v>-176.78506062299999</v>
      </c>
      <c r="C6" s="71">
        <v>-174.552795027</v>
      </c>
      <c r="D6" s="71">
        <v>-185.117048802</v>
      </c>
      <c r="E6" s="71">
        <v>-161.62206316999999</v>
      </c>
      <c r="F6" s="71">
        <v>-179.308999532</v>
      </c>
      <c r="G6" s="71">
        <v>-183.90722170800001</v>
      </c>
      <c r="H6" s="71">
        <v>-191.34918567899999</v>
      </c>
      <c r="I6" s="71">
        <v>-195.59920997399999</v>
      </c>
      <c r="J6" s="71">
        <v>-199.398874984</v>
      </c>
      <c r="K6" s="71">
        <v>-200.05684724700001</v>
      </c>
      <c r="L6" s="71">
        <v>-177.905925948</v>
      </c>
      <c r="M6" s="71">
        <v>-171.47905328900001</v>
      </c>
      <c r="N6" s="71">
        <v>-173.05087147899999</v>
      </c>
      <c r="O6" s="71">
        <v>-173.993877545</v>
      </c>
      <c r="P6" s="71">
        <v>-179.831245268</v>
      </c>
      <c r="Q6" s="71">
        <v>-182.267187603</v>
      </c>
      <c r="R6" s="71">
        <v>-174.09680594700001</v>
      </c>
      <c r="S6" s="71">
        <v>-156.231823784</v>
      </c>
      <c r="T6" s="71">
        <v>-157.77522703299999</v>
      </c>
      <c r="U6" s="71">
        <v>-135.016022115</v>
      </c>
      <c r="V6" s="71">
        <v>-143.479015906</v>
      </c>
      <c r="W6" s="71">
        <v>-135.082481796</v>
      </c>
      <c r="X6" s="71">
        <v>-113.614575415</v>
      </c>
      <c r="Y6" s="71">
        <v>-118.289072331</v>
      </c>
      <c r="Z6" s="71">
        <v>-85.500932048999999</v>
      </c>
      <c r="AA6" s="71">
        <v>-92.893990021000008</v>
      </c>
      <c r="AB6" s="71">
        <v>-95.850097666000011</v>
      </c>
      <c r="AC6" s="71">
        <v>-91.500408869000012</v>
      </c>
      <c r="AD6" s="71">
        <v>-76.401753997000014</v>
      </c>
      <c r="AE6" s="71">
        <v>-78.556580052000001</v>
      </c>
    </row>
    <row r="7" spans="1:31" x14ac:dyDescent="0.25">
      <c r="A7" s="62" t="s">
        <v>5</v>
      </c>
      <c r="B7" s="71">
        <v>143.811035137</v>
      </c>
      <c r="C7" s="71">
        <v>140.97106319400001</v>
      </c>
      <c r="D7" s="71">
        <v>137.011100148</v>
      </c>
      <c r="E7" s="71">
        <v>132.46588229599999</v>
      </c>
      <c r="F7" s="71">
        <v>135.65792059899999</v>
      </c>
      <c r="G7" s="71">
        <v>155.89203845700001</v>
      </c>
      <c r="H7" s="71">
        <v>165.992846345</v>
      </c>
      <c r="I7" s="71">
        <v>166.99091609000001</v>
      </c>
      <c r="J7" s="71">
        <v>174.75105490799999</v>
      </c>
      <c r="K7" s="71">
        <v>190.37996853600001</v>
      </c>
      <c r="L7" s="71">
        <v>200.53411992700001</v>
      </c>
      <c r="M7" s="71">
        <v>197.63881653300001</v>
      </c>
      <c r="N7" s="71">
        <v>204.35205418000001</v>
      </c>
      <c r="O7" s="71">
        <v>215.91215064100001</v>
      </c>
      <c r="P7" s="71">
        <v>225.76392129199999</v>
      </c>
      <c r="Q7" s="71">
        <v>250.053746985</v>
      </c>
      <c r="R7" s="71">
        <v>264.31112667500003</v>
      </c>
      <c r="S7" s="71">
        <v>261.54397653900003</v>
      </c>
      <c r="T7" s="71">
        <v>269.517155468</v>
      </c>
      <c r="U7" s="71">
        <v>250.78122048899999</v>
      </c>
      <c r="V7" s="71">
        <v>268.75812989600001</v>
      </c>
      <c r="W7" s="71">
        <v>267.17399991000002</v>
      </c>
      <c r="X7" s="71">
        <v>241.69397165300001</v>
      </c>
      <c r="Y7" s="71">
        <v>239.357391062</v>
      </c>
      <c r="Z7" s="71">
        <v>218.832072286</v>
      </c>
      <c r="AA7" s="71">
        <v>230.17170691499999</v>
      </c>
      <c r="AB7" s="71">
        <v>254.87441054499999</v>
      </c>
      <c r="AC7" s="71">
        <v>293.61472186600002</v>
      </c>
      <c r="AD7" s="71">
        <v>299.54242316300002</v>
      </c>
      <c r="AE7" s="71">
        <v>313.16494232700001</v>
      </c>
    </row>
    <row r="8" spans="1:31" x14ac:dyDescent="0.25">
      <c r="A8" s="62" t="s">
        <v>6</v>
      </c>
      <c r="B8" s="71">
        <v>160.91401239300001</v>
      </c>
      <c r="C8" s="71">
        <v>157.12305568400001</v>
      </c>
      <c r="D8" s="71">
        <v>153.58308676799999</v>
      </c>
      <c r="E8" s="71">
        <v>148.68187942399999</v>
      </c>
      <c r="F8" s="71">
        <v>153.61189519300001</v>
      </c>
      <c r="G8" s="71">
        <v>172.949039922</v>
      </c>
      <c r="H8" s="71">
        <v>190.86787718799999</v>
      </c>
      <c r="I8" s="71">
        <v>194.68788975300001</v>
      </c>
      <c r="J8" s="71">
        <v>202.627088501</v>
      </c>
      <c r="K8" s="71">
        <v>219.563992361</v>
      </c>
      <c r="L8" s="71">
        <v>230.271135337</v>
      </c>
      <c r="M8" s="71">
        <v>227.503821534</v>
      </c>
      <c r="N8" s="71">
        <v>246.66408903999999</v>
      </c>
      <c r="O8" s="71">
        <v>260.99207501799998</v>
      </c>
      <c r="P8" s="71">
        <v>274.07193695199999</v>
      </c>
      <c r="Q8" s="71">
        <v>300.020788063</v>
      </c>
      <c r="R8" s="71">
        <v>312.72809495000001</v>
      </c>
      <c r="S8" s="71">
        <v>305.64199540800001</v>
      </c>
      <c r="T8" s="71">
        <v>322.80401313499999</v>
      </c>
      <c r="U8" s="71">
        <v>311.16818817900003</v>
      </c>
      <c r="V8" s="71">
        <v>329.04000082699997</v>
      </c>
      <c r="W8" s="71">
        <v>318.88986204999998</v>
      </c>
      <c r="X8" s="71">
        <v>304.007915051</v>
      </c>
      <c r="Y8" s="71">
        <v>295.95439539099999</v>
      </c>
      <c r="Z8" s="71">
        <v>271.90589324000001</v>
      </c>
      <c r="AA8" s="71">
        <v>291.481724692</v>
      </c>
      <c r="AB8" s="71">
        <v>317.94450080299998</v>
      </c>
      <c r="AC8" s="71">
        <v>355.85367415399998</v>
      </c>
      <c r="AD8" s="71">
        <v>363.71700568199998</v>
      </c>
      <c r="AE8" s="71">
        <v>376.54946553500002</v>
      </c>
    </row>
    <row r="9" spans="1:31" x14ac:dyDescent="0.25">
      <c r="A9" s="65" t="s">
        <v>7</v>
      </c>
      <c r="B9" s="72">
        <v>9.6320103610000007</v>
      </c>
      <c r="C9" s="72">
        <v>10.151995060999999</v>
      </c>
      <c r="D9" s="72">
        <v>10.711004609</v>
      </c>
      <c r="E9" s="72">
        <v>11.098005619</v>
      </c>
      <c r="F9" s="72">
        <v>11.460007407999999</v>
      </c>
      <c r="G9" s="72">
        <v>12.565984609999999</v>
      </c>
      <c r="H9" s="72">
        <v>14.397988562</v>
      </c>
      <c r="I9" s="72">
        <v>13.592991509000001</v>
      </c>
      <c r="J9" s="72">
        <v>15.025018965999999</v>
      </c>
      <c r="K9" s="72">
        <v>16.271990947999999</v>
      </c>
      <c r="L9" s="72">
        <v>16.045016494999999</v>
      </c>
      <c r="M9" s="72">
        <v>16.074998224000002</v>
      </c>
      <c r="N9" s="72">
        <v>16.647986412000002</v>
      </c>
      <c r="O9" s="72">
        <v>17.292982493</v>
      </c>
      <c r="P9" s="72">
        <v>17.766008793000001</v>
      </c>
      <c r="Q9" s="72">
        <v>17.954978796999999</v>
      </c>
      <c r="R9" s="72">
        <v>18.245019374999998</v>
      </c>
      <c r="S9" s="72">
        <v>18.222005479</v>
      </c>
      <c r="T9" s="72">
        <v>18.205004493000001</v>
      </c>
      <c r="U9" s="72">
        <v>18.183013237000001</v>
      </c>
      <c r="V9" s="72">
        <v>20.518007957999998</v>
      </c>
      <c r="W9" s="72">
        <v>17.881021413999999</v>
      </c>
      <c r="X9" s="72">
        <v>17.654022853000001</v>
      </c>
      <c r="Y9" s="72">
        <v>18.223013431999998</v>
      </c>
      <c r="Z9" s="72">
        <v>16.100023216</v>
      </c>
      <c r="AA9" s="72">
        <v>17.123988068999999</v>
      </c>
      <c r="AB9" s="72">
        <v>17.631978122</v>
      </c>
      <c r="AC9" s="72">
        <v>17.481898488999999</v>
      </c>
      <c r="AD9" s="72">
        <v>18.273977879</v>
      </c>
      <c r="AE9" s="72">
        <v>19.111998149000001</v>
      </c>
    </row>
    <row r="10" spans="1:31" x14ac:dyDescent="0.25">
      <c r="A10" s="65" t="s">
        <v>138</v>
      </c>
      <c r="B10" s="72">
        <v>5.9879931900000001</v>
      </c>
      <c r="C10" s="72">
        <v>6.8910065029999998</v>
      </c>
      <c r="D10" s="72">
        <v>6.8399993869999998</v>
      </c>
      <c r="E10" s="72">
        <v>6.9899974660000002</v>
      </c>
      <c r="F10" s="72">
        <v>7.1630014299999996</v>
      </c>
      <c r="G10" s="72">
        <v>7.9030055430000008</v>
      </c>
      <c r="H10" s="72">
        <v>9.294009002000001</v>
      </c>
      <c r="I10" s="72">
        <v>9.3669894179999993</v>
      </c>
      <c r="J10" s="72">
        <v>9.3419965709999992</v>
      </c>
      <c r="K10" s="72">
        <v>9.1599904750000007</v>
      </c>
      <c r="L10" s="72">
        <v>9.2079947090000012</v>
      </c>
      <c r="M10" s="72">
        <v>9.5210052909999998</v>
      </c>
      <c r="N10" s="72">
        <v>9.7329992600000015</v>
      </c>
      <c r="O10" s="72">
        <v>9.4739999709999996</v>
      </c>
      <c r="P10" s="72">
        <v>8.7290102310000002</v>
      </c>
      <c r="Q10" s="72">
        <v>9.2739944780000005</v>
      </c>
      <c r="R10" s="72">
        <v>9.7099890940000009</v>
      </c>
      <c r="S10" s="72">
        <v>8.2929930889999994</v>
      </c>
      <c r="T10" s="72">
        <v>8.6700064770000012</v>
      </c>
      <c r="U10" s="72">
        <v>8.641991569</v>
      </c>
      <c r="V10" s="72">
        <v>8.3510062909999991</v>
      </c>
      <c r="W10" s="72">
        <v>9.1539971290000004</v>
      </c>
      <c r="X10" s="72">
        <v>7.4640032270000001</v>
      </c>
      <c r="Y10" s="72">
        <v>8.4599949529999989</v>
      </c>
      <c r="Z10" s="72">
        <v>7.2480078640000007</v>
      </c>
      <c r="AA10" s="72">
        <v>7.4740021790000002</v>
      </c>
      <c r="AB10" s="72">
        <v>8.1229993940000007</v>
      </c>
      <c r="AC10" s="72">
        <v>8.8889902000000003</v>
      </c>
      <c r="AD10" s="72">
        <v>8.0079886550000001</v>
      </c>
      <c r="AE10" s="72">
        <v>9.4673281090000003</v>
      </c>
    </row>
    <row r="11" spans="1:31" x14ac:dyDescent="0.25">
      <c r="A11" s="65" t="s">
        <v>8</v>
      </c>
      <c r="B11" s="72">
        <v>27.858023318000001</v>
      </c>
      <c r="C11" s="72">
        <v>29.520987518999998</v>
      </c>
      <c r="D11" s="72">
        <v>30.583979476</v>
      </c>
      <c r="E11" s="72">
        <v>29.066996286999998</v>
      </c>
      <c r="F11" s="72">
        <v>30.174986536999999</v>
      </c>
      <c r="G11" s="72">
        <v>31.728017488999999</v>
      </c>
      <c r="H11" s="72">
        <v>34.417987326000002</v>
      </c>
      <c r="I11" s="72">
        <v>34.001009910000001</v>
      </c>
      <c r="J11" s="72">
        <v>34.385019034999999</v>
      </c>
      <c r="K11" s="72">
        <v>39.875046173000001</v>
      </c>
      <c r="L11" s="72">
        <v>40.274043938000013</v>
      </c>
      <c r="M11" s="72">
        <v>39.257974667000013</v>
      </c>
      <c r="N11" s="72">
        <v>41.244020777000003</v>
      </c>
      <c r="O11" s="72">
        <v>42.401005403000013</v>
      </c>
      <c r="P11" s="72">
        <v>43.861005943999999</v>
      </c>
      <c r="Q11" s="72">
        <v>47.014976665000013</v>
      </c>
      <c r="R11" s="72">
        <v>44.71700671</v>
      </c>
      <c r="S11" s="72">
        <v>42.918002727999998</v>
      </c>
      <c r="T11" s="72">
        <v>45.180999995999997</v>
      </c>
      <c r="U11" s="72">
        <v>44.910050968000007</v>
      </c>
      <c r="V11" s="72">
        <v>45.791998419000002</v>
      </c>
      <c r="W11" s="72">
        <v>43.570946557000013</v>
      </c>
      <c r="X11" s="72">
        <v>42.085030996999997</v>
      </c>
      <c r="Y11" s="72">
        <v>43.179989622999997</v>
      </c>
      <c r="Z11" s="72">
        <v>38.360041838000001</v>
      </c>
      <c r="AA11" s="72">
        <v>39.072019345999998</v>
      </c>
      <c r="AB11" s="72">
        <v>42.823014705000013</v>
      </c>
      <c r="AC11" s="72">
        <v>42.600627084000003</v>
      </c>
      <c r="AD11" s="72">
        <v>43.39558478</v>
      </c>
      <c r="AE11" s="72">
        <v>44.013884567000012</v>
      </c>
    </row>
    <row r="12" spans="1:31" x14ac:dyDescent="0.25">
      <c r="A12" s="65" t="s">
        <v>9</v>
      </c>
      <c r="B12" s="72">
        <v>53.070000372000003</v>
      </c>
      <c r="C12" s="72">
        <v>55.561042289</v>
      </c>
      <c r="D12" s="72">
        <v>56.779045023999998</v>
      </c>
      <c r="E12" s="72">
        <v>60.634933969000002</v>
      </c>
      <c r="F12" s="72">
        <v>63.011952673000003</v>
      </c>
      <c r="G12" s="72">
        <v>67.075059758999998</v>
      </c>
      <c r="H12" s="72">
        <v>75.951922304000007</v>
      </c>
      <c r="I12" s="72">
        <v>72.746937732000006</v>
      </c>
      <c r="J12" s="72">
        <v>70.033004599000009</v>
      </c>
      <c r="K12" s="72">
        <v>71.275975305000003</v>
      </c>
      <c r="L12" s="72">
        <v>70.398072134000003</v>
      </c>
      <c r="M12" s="72">
        <v>72.053914008000007</v>
      </c>
      <c r="N12" s="72">
        <v>74.012001556999991</v>
      </c>
      <c r="O12" s="72">
        <v>71.221049689000012</v>
      </c>
      <c r="P12" s="72">
        <v>76.13093656800001</v>
      </c>
      <c r="Q12" s="72">
        <v>73.905929787999995</v>
      </c>
      <c r="R12" s="72">
        <v>77.544041981999996</v>
      </c>
      <c r="S12" s="72">
        <v>70.928017175000008</v>
      </c>
      <c r="T12" s="72">
        <v>75.712019052999992</v>
      </c>
      <c r="U12" s="72">
        <v>74.427042459000006</v>
      </c>
      <c r="V12" s="72">
        <v>73.553885955000013</v>
      </c>
      <c r="W12" s="72">
        <v>72.040985903999996</v>
      </c>
      <c r="X12" s="72">
        <v>71.383930143000001</v>
      </c>
      <c r="Y12" s="72">
        <v>75.815985777999998</v>
      </c>
      <c r="Z12" s="72">
        <v>67.622086796000005</v>
      </c>
      <c r="AA12" s="72">
        <v>70.010887816999997</v>
      </c>
      <c r="AB12" s="72">
        <v>74.316958251000003</v>
      </c>
      <c r="AC12" s="72">
        <v>86.597354500999998</v>
      </c>
      <c r="AD12" s="72">
        <v>88.721865385000001</v>
      </c>
      <c r="AE12" s="72">
        <v>89.286010302999998</v>
      </c>
    </row>
    <row r="13" spans="1:31" x14ac:dyDescent="0.25">
      <c r="A13" s="65" t="s">
        <v>10</v>
      </c>
      <c r="B13" s="72">
        <v>30.451971174000001</v>
      </c>
      <c r="C13" s="72">
        <v>33.002012924000013</v>
      </c>
      <c r="D13" s="72">
        <v>33.923029557</v>
      </c>
      <c r="E13" s="72">
        <v>32.112961037000012</v>
      </c>
      <c r="F13" s="72">
        <v>29.123005367000001</v>
      </c>
      <c r="G13" s="72">
        <v>34.276004462000003</v>
      </c>
      <c r="H13" s="72">
        <v>37.042969562000003</v>
      </c>
      <c r="I13" s="72">
        <v>39.042986835000001</v>
      </c>
      <c r="J13" s="72">
        <v>42.599010520000007</v>
      </c>
      <c r="K13" s="72">
        <v>49.432989448999997</v>
      </c>
      <c r="L13" s="72">
        <v>57.397007874000003</v>
      </c>
      <c r="M13" s="72">
        <v>54.71298694</v>
      </c>
      <c r="N13" s="72">
        <v>59.239061096</v>
      </c>
      <c r="O13" s="72">
        <v>62.413067865999999</v>
      </c>
      <c r="P13" s="72">
        <v>67.513005604</v>
      </c>
      <c r="Q13" s="72">
        <v>73.063999895000009</v>
      </c>
      <c r="R13" s="72">
        <v>77.030029248999995</v>
      </c>
      <c r="S13" s="72">
        <v>73.881999926999995</v>
      </c>
      <c r="T13" s="72">
        <v>76.657033990000002</v>
      </c>
      <c r="U13" s="72">
        <v>69.125028215</v>
      </c>
      <c r="V13" s="72">
        <v>75.212989535000006</v>
      </c>
      <c r="W13" s="72">
        <v>70.245002614000001</v>
      </c>
      <c r="X13" s="72">
        <v>67.586013051999998</v>
      </c>
      <c r="Y13" s="72">
        <v>61.738010635000002</v>
      </c>
      <c r="Z13" s="72">
        <v>55.520008087000001</v>
      </c>
      <c r="AA13" s="72">
        <v>61.044983975999997</v>
      </c>
      <c r="AB13" s="72">
        <v>65.071989743000003</v>
      </c>
      <c r="AC13" s="72">
        <v>69.377461995000004</v>
      </c>
      <c r="AD13" s="72">
        <v>67.483582046999999</v>
      </c>
      <c r="AE13" s="72">
        <v>70.594832926000009</v>
      </c>
    </row>
    <row r="14" spans="1:31" x14ac:dyDescent="0.25">
      <c r="A14" s="65" t="s">
        <v>11</v>
      </c>
      <c r="B14" s="72">
        <v>-33.204983329000001</v>
      </c>
      <c r="C14" s="72">
        <v>-38.070001284</v>
      </c>
      <c r="D14" s="72">
        <v>-39.939961525000001</v>
      </c>
      <c r="E14" s="72">
        <v>-40.232994865000002</v>
      </c>
      <c r="F14" s="72">
        <v>-36.983038446999998</v>
      </c>
      <c r="G14" s="72">
        <v>-36.793054155</v>
      </c>
      <c r="H14" s="72">
        <v>-43.100011422000001</v>
      </c>
      <c r="I14" s="72">
        <v>-35.224040000999999</v>
      </c>
      <c r="J14" s="72">
        <v>-31.654954377999999</v>
      </c>
      <c r="K14" s="72">
        <v>-27.264974249000002</v>
      </c>
      <c r="L14" s="72">
        <v>-23.983027616000001</v>
      </c>
      <c r="M14" s="72">
        <v>-28.145033218999998</v>
      </c>
      <c r="N14" s="72">
        <v>-25.741971930999998</v>
      </c>
      <c r="O14" s="72">
        <v>-22.606039934999998</v>
      </c>
      <c r="P14" s="72">
        <v>-34.684046180000003</v>
      </c>
      <c r="Q14" s="72">
        <v>-29.218031164999999</v>
      </c>
      <c r="R14" s="72">
        <v>-29.482035633999999</v>
      </c>
      <c r="S14" s="72">
        <v>-29.572044572999999</v>
      </c>
      <c r="T14" s="72">
        <v>-35.257035234999996</v>
      </c>
      <c r="U14" s="72">
        <v>-29.941018215</v>
      </c>
      <c r="V14" s="72">
        <v>-33.780918215</v>
      </c>
      <c r="W14" s="72">
        <v>-33.321049332999998</v>
      </c>
      <c r="X14" s="72">
        <v>-35.497010764999999</v>
      </c>
      <c r="Y14" s="72">
        <v>-40.493085246</v>
      </c>
      <c r="Z14" s="72">
        <v>-30.395012022</v>
      </c>
      <c r="AA14" s="72">
        <v>-14.642921762</v>
      </c>
      <c r="AB14" s="72">
        <v>-13.745038912</v>
      </c>
      <c r="AC14" s="72">
        <v>-1.9035462460000001</v>
      </c>
      <c r="AD14" s="72">
        <v>4.0408197909999997</v>
      </c>
      <c r="AE14" s="72">
        <v>2.7326121159999999</v>
      </c>
    </row>
    <row r="15" spans="1:31" x14ac:dyDescent="0.25">
      <c r="A15" s="65" t="s">
        <v>12</v>
      </c>
      <c r="B15" s="72">
        <v>8.264998610000001</v>
      </c>
      <c r="C15" s="72">
        <v>6.9770056690000004</v>
      </c>
      <c r="D15" s="72">
        <v>6.518007699</v>
      </c>
      <c r="E15" s="72">
        <v>5.7110010170000001</v>
      </c>
      <c r="F15" s="72">
        <v>6.1089990030000001</v>
      </c>
      <c r="G15" s="72">
        <v>7.1110074990000003</v>
      </c>
      <c r="H15" s="72">
        <v>7.7200053970000004</v>
      </c>
      <c r="I15" s="72">
        <v>8.0640104079999997</v>
      </c>
      <c r="J15" s="72">
        <v>7.9109974340000004</v>
      </c>
      <c r="K15" s="72">
        <v>7.6130093200000006</v>
      </c>
      <c r="L15" s="72">
        <v>8.056006752</v>
      </c>
      <c r="M15" s="72">
        <v>8.7410035100000005</v>
      </c>
      <c r="N15" s="72">
        <v>8.1599896660000013</v>
      </c>
      <c r="O15" s="72">
        <v>9.1529894479999996</v>
      </c>
      <c r="P15" s="72">
        <v>9.9160063679999997</v>
      </c>
      <c r="Q15" s="72">
        <v>10.418995335</v>
      </c>
      <c r="R15" s="72">
        <v>10.875997389</v>
      </c>
      <c r="S15" s="72">
        <v>10.079006490999999</v>
      </c>
      <c r="T15" s="72">
        <v>11.16300399</v>
      </c>
      <c r="U15" s="72">
        <v>9.9129880900000007</v>
      </c>
      <c r="V15" s="72">
        <v>10.848998029000001</v>
      </c>
      <c r="W15" s="72">
        <v>11.761007092</v>
      </c>
      <c r="X15" s="72">
        <v>12.244991299</v>
      </c>
      <c r="Y15" s="72">
        <v>12.390985851</v>
      </c>
      <c r="Z15" s="72">
        <v>11.743011958</v>
      </c>
      <c r="AA15" s="72">
        <v>12.065011439999999</v>
      </c>
      <c r="AB15" s="72">
        <v>13.793010784</v>
      </c>
      <c r="AC15" s="72">
        <v>14.489737592999999</v>
      </c>
      <c r="AD15" s="72">
        <v>15.075810393999999</v>
      </c>
      <c r="AE15" s="72">
        <v>14.981420542</v>
      </c>
    </row>
    <row r="16" spans="1:31" x14ac:dyDescent="0.25">
      <c r="A16" s="65" t="s">
        <v>13</v>
      </c>
      <c r="B16" s="72">
        <v>0</v>
      </c>
      <c r="C16" s="72">
        <v>0</v>
      </c>
      <c r="D16" s="72">
        <v>0</v>
      </c>
      <c r="E16" s="72">
        <v>0</v>
      </c>
      <c r="F16" s="72">
        <v>0</v>
      </c>
      <c r="G16" s="72">
        <v>0</v>
      </c>
      <c r="H16" s="72">
        <v>0</v>
      </c>
      <c r="I16" s="72">
        <v>0.115000087</v>
      </c>
      <c r="J16" s="72">
        <v>0.81300038600000002</v>
      </c>
      <c r="K16" s="72">
        <v>2.27200216</v>
      </c>
      <c r="L16" s="72">
        <v>2.3000009700000001</v>
      </c>
      <c r="M16" s="72">
        <v>2.5530001750000002</v>
      </c>
      <c r="N16" s="72">
        <v>3.1100012750000001</v>
      </c>
      <c r="O16" s="72">
        <v>3.0260033320000002</v>
      </c>
      <c r="P16" s="72">
        <v>3.7600033260000001</v>
      </c>
      <c r="Q16" s="72">
        <v>4.46400489</v>
      </c>
      <c r="R16" s="72">
        <v>4.2000044379999997</v>
      </c>
      <c r="S16" s="72">
        <v>4.3189965040000002</v>
      </c>
      <c r="T16" s="72">
        <v>4.7630047240000009</v>
      </c>
      <c r="U16" s="72">
        <v>4.89599779</v>
      </c>
      <c r="V16" s="72">
        <v>5.160004432</v>
      </c>
      <c r="W16" s="72">
        <v>5.1839952409999999</v>
      </c>
      <c r="X16" s="72">
        <v>4.5080012949999997</v>
      </c>
      <c r="Y16" s="72">
        <v>4.4009994089999998</v>
      </c>
      <c r="Z16" s="72">
        <v>4.0699996220000001</v>
      </c>
      <c r="AA16" s="72">
        <v>4.7130023049999998</v>
      </c>
      <c r="AB16" s="72">
        <v>4.9449940880000014</v>
      </c>
      <c r="AC16" s="72">
        <v>6.2747556089999996</v>
      </c>
      <c r="AD16" s="72">
        <v>5.8174997910000004</v>
      </c>
      <c r="AE16" s="72">
        <v>6.1989518050000001</v>
      </c>
    </row>
    <row r="17" spans="1:31" x14ac:dyDescent="0.25">
      <c r="A17" s="65" t="s">
        <v>14</v>
      </c>
      <c r="B17" s="72">
        <v>7.3309973730000006</v>
      </c>
      <c r="C17" s="72">
        <v>4.6260013669999998</v>
      </c>
      <c r="D17" s="72">
        <v>4.4519940599999996</v>
      </c>
      <c r="E17" s="72">
        <v>4.4930056389999997</v>
      </c>
      <c r="F17" s="72">
        <v>4.6409952350000001</v>
      </c>
      <c r="G17" s="72">
        <v>5.9580072130000001</v>
      </c>
      <c r="H17" s="72">
        <v>7.0260077090000008</v>
      </c>
      <c r="I17" s="72">
        <v>5.0069963310000007</v>
      </c>
      <c r="J17" s="72">
        <v>4.7360038229999999</v>
      </c>
      <c r="K17" s="72">
        <v>3.1529977759999999</v>
      </c>
      <c r="L17" s="72">
        <v>3.3700028049999999</v>
      </c>
      <c r="M17" s="72">
        <v>2.8790003240000002</v>
      </c>
      <c r="N17" s="72">
        <v>3.7719977720000002</v>
      </c>
      <c r="O17" s="72">
        <v>5.3210013529999998</v>
      </c>
      <c r="P17" s="72">
        <v>5.1289965329999996</v>
      </c>
      <c r="Q17" s="72">
        <v>5.2590046650000009</v>
      </c>
      <c r="R17" s="72">
        <v>6.0129928990000003</v>
      </c>
      <c r="S17" s="72">
        <v>4.8510045890000004</v>
      </c>
      <c r="T17" s="72">
        <v>4.431997237</v>
      </c>
      <c r="U17" s="72">
        <v>2.0060011119999999</v>
      </c>
      <c r="V17" s="72">
        <v>2.2790025059999999</v>
      </c>
      <c r="W17" s="72">
        <v>3.0920033880000002</v>
      </c>
      <c r="X17" s="72">
        <v>2.8839999349999998</v>
      </c>
      <c r="Y17" s="72">
        <v>1.4630018970000001</v>
      </c>
      <c r="Z17" s="72">
        <v>0.58400049600000004</v>
      </c>
      <c r="AA17" s="72">
        <v>0.20200014299999999</v>
      </c>
      <c r="AB17" s="72">
        <v>1.4750010250000001</v>
      </c>
      <c r="AC17" s="72">
        <v>1.169599936</v>
      </c>
      <c r="AD17" s="72">
        <v>1.550693731</v>
      </c>
      <c r="AE17" s="72">
        <v>3.2340174340000001</v>
      </c>
    </row>
    <row r="18" spans="1:31" x14ac:dyDescent="0.25">
      <c r="A18" s="65" t="s">
        <v>15</v>
      </c>
      <c r="B18" s="72">
        <v>4.2620024230000002</v>
      </c>
      <c r="C18" s="72">
        <v>5.0789962360000001</v>
      </c>
      <c r="D18" s="72">
        <v>5.5900002729999994</v>
      </c>
      <c r="E18" s="72">
        <v>5.8799957300000001</v>
      </c>
      <c r="F18" s="72">
        <v>7.4949973930000002</v>
      </c>
      <c r="G18" s="72">
        <v>8.6869978450000005</v>
      </c>
      <c r="H18" s="72">
        <v>9.6040053830000005</v>
      </c>
      <c r="I18" s="72">
        <v>13.329013261</v>
      </c>
      <c r="J18" s="72">
        <v>13.927003675</v>
      </c>
      <c r="K18" s="72">
        <v>16.057988573999999</v>
      </c>
      <c r="L18" s="72">
        <v>17.864013068999999</v>
      </c>
      <c r="M18" s="72">
        <v>18.280006654000001</v>
      </c>
      <c r="N18" s="72">
        <v>21.863006761000001</v>
      </c>
      <c r="O18" s="72">
        <v>24.450011544999999</v>
      </c>
      <c r="P18" s="72">
        <v>28.430986495999999</v>
      </c>
      <c r="Q18" s="72">
        <v>34.936961541000002</v>
      </c>
      <c r="R18" s="72">
        <v>36.553018641000001</v>
      </c>
      <c r="S18" s="72">
        <v>36.386037215999998</v>
      </c>
      <c r="T18" s="72">
        <v>40.702958461000001</v>
      </c>
      <c r="U18" s="72">
        <v>35.547018238</v>
      </c>
      <c r="V18" s="72">
        <v>35.565986401000004</v>
      </c>
      <c r="W18" s="72">
        <v>33.790956203</v>
      </c>
      <c r="X18" s="72">
        <v>32.266969332999999</v>
      </c>
      <c r="Y18" s="72">
        <v>29.657040157000001</v>
      </c>
      <c r="Z18" s="72">
        <v>28.164980165999999</v>
      </c>
      <c r="AA18" s="72">
        <v>27.326017769</v>
      </c>
      <c r="AB18" s="72">
        <v>28.419036823999999</v>
      </c>
      <c r="AC18" s="72">
        <v>31.744993929</v>
      </c>
      <c r="AD18" s="72">
        <v>31.570017585999999</v>
      </c>
      <c r="AE18" s="72">
        <v>36.044729822999997</v>
      </c>
    </row>
    <row r="19" spans="1:31" x14ac:dyDescent="0.25">
      <c r="A19" s="65" t="s">
        <v>16</v>
      </c>
      <c r="B19" s="72">
        <v>0.65600054699999999</v>
      </c>
      <c r="C19" s="72">
        <v>0.70100083600000007</v>
      </c>
      <c r="D19" s="72">
        <v>0.79100049400000005</v>
      </c>
      <c r="E19" s="72">
        <v>0.86299947499999996</v>
      </c>
      <c r="F19" s="72">
        <v>0.85700041299999996</v>
      </c>
      <c r="G19" s="72">
        <v>0.85800045999999996</v>
      </c>
      <c r="H19" s="72">
        <v>0.91899961399999996</v>
      </c>
      <c r="I19" s="72">
        <v>0.90800007800000004</v>
      </c>
      <c r="J19" s="72">
        <v>0.89999951099999997</v>
      </c>
      <c r="K19" s="72">
        <v>0.90200075300000004</v>
      </c>
      <c r="L19" s="72">
        <v>0.88200075300000003</v>
      </c>
      <c r="M19" s="72">
        <v>0.96800036099999998</v>
      </c>
      <c r="N19" s="72">
        <v>0.98599961000000003</v>
      </c>
      <c r="O19" s="72">
        <v>0.98300052800000004</v>
      </c>
      <c r="P19" s="72">
        <v>0.97900034500000011</v>
      </c>
      <c r="Q19" s="72">
        <v>0.93200028499999998</v>
      </c>
      <c r="R19" s="72">
        <v>0.97599969499999994</v>
      </c>
      <c r="S19" s="72">
        <v>1.006998925</v>
      </c>
      <c r="T19" s="72">
        <v>0.91400073199999998</v>
      </c>
      <c r="U19" s="72">
        <v>1.2050003090000001</v>
      </c>
      <c r="V19" s="72">
        <v>1.630998905</v>
      </c>
      <c r="W19" s="72">
        <v>1.302001556</v>
      </c>
      <c r="X19" s="72">
        <v>1.130000627</v>
      </c>
      <c r="Y19" s="72">
        <v>1.085000671</v>
      </c>
      <c r="Z19" s="72">
        <v>0.89100026799999998</v>
      </c>
      <c r="AA19" s="72">
        <v>0.811999315</v>
      </c>
      <c r="AB19" s="72">
        <v>0.91699932299999998</v>
      </c>
      <c r="AC19" s="72">
        <v>1.040389633</v>
      </c>
      <c r="AD19" s="72">
        <v>1.058979729</v>
      </c>
      <c r="AE19" s="72">
        <v>1.092680431</v>
      </c>
    </row>
    <row r="20" spans="1:31" x14ac:dyDescent="0.25">
      <c r="A20" s="65" t="s">
        <v>17</v>
      </c>
      <c r="B20" s="72">
        <v>7.226001911</v>
      </c>
      <c r="C20" s="72">
        <v>6.3580063720000002</v>
      </c>
      <c r="D20" s="72">
        <v>5.5930029320000001</v>
      </c>
      <c r="E20" s="72">
        <v>3.8569982729999999</v>
      </c>
      <c r="F20" s="72">
        <v>2.165997274</v>
      </c>
      <c r="G20" s="72">
        <v>0.68399843299999996</v>
      </c>
      <c r="H20" s="72">
        <v>0.34500025299999998</v>
      </c>
      <c r="I20" s="72">
        <v>-0.71499897700000004</v>
      </c>
      <c r="J20" s="72">
        <v>-1.950003138</v>
      </c>
      <c r="K20" s="72">
        <v>-6.5650049599999996</v>
      </c>
      <c r="L20" s="72">
        <v>-11.012996675</v>
      </c>
      <c r="M20" s="72">
        <v>-9.7420160309999986</v>
      </c>
      <c r="N20" s="72">
        <v>-8.1910120440000007</v>
      </c>
      <c r="O20" s="72">
        <v>-8.2550023500000016</v>
      </c>
      <c r="P20" s="72">
        <v>1.7220261569999999</v>
      </c>
      <c r="Q20" s="72">
        <v>7.0069772970000006</v>
      </c>
      <c r="R20" s="72">
        <v>11.345025515</v>
      </c>
      <c r="S20" s="72">
        <v>19.464965863</v>
      </c>
      <c r="T20" s="72">
        <v>26.015007178000001</v>
      </c>
      <c r="U20" s="72">
        <v>30.288062685</v>
      </c>
      <c r="V20" s="72">
        <v>40.066044327000007</v>
      </c>
      <c r="W20" s="72">
        <v>38.658026497999998</v>
      </c>
      <c r="X20" s="72">
        <v>38.750001607999998</v>
      </c>
      <c r="Y20" s="72">
        <v>40.322962984999997</v>
      </c>
      <c r="Z20" s="72">
        <v>33.259011927000003</v>
      </c>
      <c r="AA20" s="72">
        <v>31.332996113</v>
      </c>
      <c r="AB20" s="72">
        <v>38.180937591000003</v>
      </c>
      <c r="AC20" s="72">
        <v>36.422999089000001</v>
      </c>
      <c r="AD20" s="72">
        <v>39.532551759</v>
      </c>
      <c r="AE20" s="72">
        <v>39.300983934999998</v>
      </c>
    </row>
    <row r="21" spans="1:31" x14ac:dyDescent="0.25">
      <c r="A21" s="65" t="s">
        <v>18</v>
      </c>
      <c r="B21" s="72">
        <v>-25.379977952000001</v>
      </c>
      <c r="C21" s="72">
        <v>-25.208995445999999</v>
      </c>
      <c r="D21" s="72">
        <v>-25.721980669000001</v>
      </c>
      <c r="E21" s="72">
        <v>-24.670990278000001</v>
      </c>
      <c r="F21" s="72">
        <v>-26.521976101</v>
      </c>
      <c r="G21" s="72">
        <v>-27.597995119</v>
      </c>
      <c r="H21" s="72">
        <v>-37.922026208000013</v>
      </c>
      <c r="I21" s="72">
        <v>-42.299990196000003</v>
      </c>
      <c r="J21" s="72">
        <v>-42.645039330000003</v>
      </c>
      <c r="K21" s="72">
        <v>-45.499010299000012</v>
      </c>
      <c r="L21" s="72">
        <v>-48.520018317000002</v>
      </c>
      <c r="M21" s="72">
        <v>-50.533984083999997</v>
      </c>
      <c r="N21" s="72">
        <v>-64.399030221000004</v>
      </c>
      <c r="O21" s="72">
        <v>-71.098921086999994</v>
      </c>
      <c r="P21" s="72">
        <v>-76.271026802999998</v>
      </c>
      <c r="Q21" s="72">
        <v>-82.506060226999992</v>
      </c>
      <c r="R21" s="72">
        <v>-84.580981906000005</v>
      </c>
      <c r="S21" s="72">
        <v>-85.866002485999999</v>
      </c>
      <c r="T21" s="72">
        <v>-96.163892496999992</v>
      </c>
      <c r="U21" s="72">
        <v>-100.722964426</v>
      </c>
      <c r="V21" s="72">
        <v>-103.67489088400001</v>
      </c>
      <c r="W21" s="72">
        <v>-100.301922408</v>
      </c>
      <c r="X21" s="72">
        <v>-113.381951993</v>
      </c>
      <c r="Y21" s="72">
        <v>-107.192011134</v>
      </c>
      <c r="Z21" s="72">
        <v>-106.678871546</v>
      </c>
      <c r="AA21" s="72">
        <v>-114.690042629</v>
      </c>
      <c r="AB21" s="72">
        <v>-114.64007867399999</v>
      </c>
      <c r="AC21" s="72">
        <v>-123.23315587</v>
      </c>
      <c r="AD21" s="72">
        <v>-119.99799895</v>
      </c>
      <c r="AE21" s="72">
        <v>-113.31208047600001</v>
      </c>
    </row>
    <row r="22" spans="1:31" x14ac:dyDescent="0.25">
      <c r="A22" s="65" t="s">
        <v>19</v>
      </c>
      <c r="B22" s="72">
        <v>3.2570015739999998</v>
      </c>
      <c r="C22" s="72">
        <v>4.0350025199999999</v>
      </c>
      <c r="D22" s="72">
        <v>4.4369973890000001</v>
      </c>
      <c r="E22" s="72">
        <v>4.9539947780000002</v>
      </c>
      <c r="F22" s="72">
        <v>5.3130019820000003</v>
      </c>
      <c r="G22" s="72">
        <v>6.8809921669999996</v>
      </c>
      <c r="H22" s="72">
        <v>8.0389948229999995</v>
      </c>
      <c r="I22" s="72">
        <v>9.5840106859999992</v>
      </c>
      <c r="J22" s="72">
        <v>9.8940114990000012</v>
      </c>
      <c r="K22" s="72">
        <v>12.03598665</v>
      </c>
      <c r="L22" s="72">
        <v>14.380005026999999</v>
      </c>
      <c r="M22" s="72">
        <v>15.753984115</v>
      </c>
      <c r="N22" s="72">
        <v>17.109998564000001</v>
      </c>
      <c r="O22" s="72">
        <v>20.649992423</v>
      </c>
      <c r="P22" s="72">
        <v>21.732012496999999</v>
      </c>
      <c r="Q22" s="72">
        <v>26.573019064</v>
      </c>
      <c r="R22" s="72">
        <v>30.219011058</v>
      </c>
      <c r="S22" s="72">
        <v>35.800982497</v>
      </c>
      <c r="T22" s="72">
        <v>36.718031992999997</v>
      </c>
      <c r="U22" s="72">
        <v>35.147995646000012</v>
      </c>
      <c r="V22" s="72">
        <v>37.388024051999999</v>
      </c>
      <c r="W22" s="72">
        <v>43.165055942000002</v>
      </c>
      <c r="X22" s="72">
        <v>45.307003350999999</v>
      </c>
      <c r="Y22" s="72">
        <v>44.587002740000003</v>
      </c>
      <c r="Z22" s="72">
        <v>48.629050561</v>
      </c>
      <c r="AA22" s="72">
        <v>47.803022943999999</v>
      </c>
      <c r="AB22" s="72">
        <v>45.676991951000012</v>
      </c>
      <c r="AC22" s="72">
        <v>54.620051697999997</v>
      </c>
      <c r="AD22" s="72">
        <v>49.683429493000013</v>
      </c>
      <c r="AE22" s="72">
        <v>44.725874953000002</v>
      </c>
    </row>
    <row r="23" spans="1:31" x14ac:dyDescent="0.25">
      <c r="A23" s="62" t="s">
        <v>20</v>
      </c>
      <c r="B23" s="71">
        <v>-109.337209437</v>
      </c>
      <c r="C23" s="71">
        <v>-109.988819834</v>
      </c>
      <c r="D23" s="71">
        <v>-98.750024363999998</v>
      </c>
      <c r="E23" s="71">
        <v>-107.55105229199999</v>
      </c>
      <c r="F23" s="71">
        <v>-108.787016487</v>
      </c>
      <c r="G23" s="71">
        <v>-118.61222904100001</v>
      </c>
      <c r="H23" s="71">
        <v>-124.088205515</v>
      </c>
      <c r="I23" s="71">
        <v>-121.48313956699999</v>
      </c>
      <c r="J23" s="71">
        <v>-126.936813898</v>
      </c>
      <c r="K23" s="71">
        <v>-130.90179625799999</v>
      </c>
      <c r="L23" s="71">
        <v>-137.548920509</v>
      </c>
      <c r="M23" s="71">
        <v>-135.23403425800001</v>
      </c>
      <c r="N23" s="71">
        <v>-138.78586503899999</v>
      </c>
      <c r="O23" s="71">
        <v>-142.88593357299999</v>
      </c>
      <c r="P23" s="71">
        <v>-157.715248105</v>
      </c>
      <c r="Q23" s="71">
        <v>-167.99919811000001</v>
      </c>
      <c r="R23" s="71">
        <v>-169.984793217</v>
      </c>
      <c r="S23" s="71">
        <v>-169.33587562400001</v>
      </c>
      <c r="T23" s="71">
        <v>-173.34715466700001</v>
      </c>
      <c r="U23" s="71">
        <v>-146.485011206</v>
      </c>
      <c r="V23" s="71">
        <v>-166.69501174000001</v>
      </c>
      <c r="W23" s="71">
        <v>-185.014077697</v>
      </c>
      <c r="X23" s="71">
        <v>-192.717161559</v>
      </c>
      <c r="Y23" s="71">
        <v>-228.50112311000001</v>
      </c>
      <c r="Z23" s="71">
        <v>-218.20892563699999</v>
      </c>
      <c r="AA23" s="71">
        <v>-243.677024996</v>
      </c>
      <c r="AB23" s="71">
        <v>-256.60094246400001</v>
      </c>
      <c r="AC23" s="71">
        <v>-272.48302832500002</v>
      </c>
      <c r="AD23" s="71">
        <v>-295.36188122700003</v>
      </c>
      <c r="AE23" s="71">
        <v>-306.58743529899999</v>
      </c>
    </row>
    <row r="24" spans="1:31" x14ac:dyDescent="0.25">
      <c r="A24" s="65" t="s">
        <v>21</v>
      </c>
      <c r="B24" s="72">
        <v>6.0690101250000001</v>
      </c>
      <c r="C24" s="72">
        <v>4.6660125069999996</v>
      </c>
      <c r="D24" s="72">
        <v>10.311987694999999</v>
      </c>
      <c r="E24" s="72">
        <v>6.3219985440000004</v>
      </c>
      <c r="F24" s="72">
        <v>5.5369983129999998</v>
      </c>
      <c r="G24" s="72">
        <v>6.5599931939999996</v>
      </c>
      <c r="H24" s="72">
        <v>3.1529994989999999</v>
      </c>
      <c r="I24" s="72">
        <v>0.57200052000000001</v>
      </c>
      <c r="J24" s="72">
        <v>0.74599536799999999</v>
      </c>
      <c r="K24" s="72">
        <v>-1.32199493</v>
      </c>
      <c r="L24" s="72">
        <v>-0.99599159299999995</v>
      </c>
      <c r="M24" s="72">
        <v>-1.3130096710000001</v>
      </c>
      <c r="N24" s="72">
        <v>-2.2619966470000001</v>
      </c>
      <c r="O24" s="72">
        <v>-2.3139970829999998</v>
      </c>
      <c r="P24" s="72">
        <v>-5.6320186489999999</v>
      </c>
      <c r="Q24" s="72">
        <v>-4.2010129249999997</v>
      </c>
      <c r="R24" s="72">
        <v>-2.5730077150000001</v>
      </c>
      <c r="S24" s="72">
        <v>-1.390995048</v>
      </c>
      <c r="T24" s="72">
        <v>-3.9999088000000002E-2</v>
      </c>
      <c r="U24" s="72">
        <v>-4.4660031130000002</v>
      </c>
      <c r="V24" s="72">
        <v>-2.716991336</v>
      </c>
      <c r="W24" s="72">
        <v>-1.5590046259999999</v>
      </c>
      <c r="X24" s="72">
        <v>-6.3709957990000001</v>
      </c>
      <c r="Y24" s="72">
        <v>-5.0549974369999999</v>
      </c>
      <c r="Z24" s="72">
        <v>-6.3269968480000003</v>
      </c>
      <c r="AA24" s="72">
        <v>-8.2119846899999995</v>
      </c>
      <c r="AB24" s="72">
        <v>-7.9400078929999998</v>
      </c>
      <c r="AC24" s="72">
        <v>-11.50401879</v>
      </c>
      <c r="AD24" s="72">
        <v>-11.627607675</v>
      </c>
      <c r="AE24" s="72">
        <v>-13.712608736</v>
      </c>
    </row>
    <row r="25" spans="1:31" x14ac:dyDescent="0.25">
      <c r="A25" s="65" t="s">
        <v>22</v>
      </c>
      <c r="B25" s="72">
        <v>-176.78506062299999</v>
      </c>
      <c r="C25" s="72">
        <v>-174.552795027</v>
      </c>
      <c r="D25" s="72">
        <v>-185.117048802</v>
      </c>
      <c r="E25" s="72">
        <v>-161.62206316999999</v>
      </c>
      <c r="F25" s="72">
        <v>-179.308999532</v>
      </c>
      <c r="G25" s="72">
        <v>-183.88122168699999</v>
      </c>
      <c r="H25" s="72">
        <v>-189.70718569900001</v>
      </c>
      <c r="I25" s="72">
        <v>-193.03521081700001</v>
      </c>
      <c r="J25" s="72">
        <v>-196.993875086</v>
      </c>
      <c r="K25" s="72">
        <v>-197.80884498</v>
      </c>
      <c r="L25" s="72">
        <v>-177.741925592</v>
      </c>
      <c r="M25" s="72">
        <v>-173.71506000299999</v>
      </c>
      <c r="N25" s="72">
        <v>-175.272872186</v>
      </c>
      <c r="O25" s="72">
        <v>-177.550882935</v>
      </c>
      <c r="P25" s="72">
        <v>-190.194244212</v>
      </c>
      <c r="Q25" s="72">
        <v>-196.182193665</v>
      </c>
      <c r="R25" s="72">
        <v>-192.35081068299999</v>
      </c>
      <c r="S25" s="72">
        <v>-181.33182439999999</v>
      </c>
      <c r="T25" s="72">
        <v>-184.27521390300001</v>
      </c>
      <c r="U25" s="72">
        <v>-162.578017918</v>
      </c>
      <c r="V25" s="72">
        <v>-183.35001307900001</v>
      </c>
      <c r="W25" s="72">
        <v>-193.190007847</v>
      </c>
      <c r="X25" s="72">
        <v>-185.22217300200001</v>
      </c>
      <c r="Y25" s="72">
        <v>-203.670049699</v>
      </c>
      <c r="Z25" s="72">
        <v>-180.97797541200001</v>
      </c>
      <c r="AA25" s="72">
        <v>-191.94802511099999</v>
      </c>
      <c r="AB25" s="72">
        <v>-204.16013601899999</v>
      </c>
      <c r="AC25" s="72">
        <v>-219.444002877</v>
      </c>
      <c r="AD25" s="72">
        <v>-235.737676007</v>
      </c>
      <c r="AE25" s="72">
        <v>-248.67183514300001</v>
      </c>
    </row>
    <row r="26" spans="1:31" x14ac:dyDescent="0.25">
      <c r="A26" s="65" t="s">
        <v>23</v>
      </c>
      <c r="B26" s="72">
        <v>90.674908951999996</v>
      </c>
      <c r="C26" s="72">
        <v>91.7</v>
      </c>
      <c r="D26" s="72">
        <v>89.25099229700001</v>
      </c>
      <c r="E26" s="72">
        <v>76.412999827999997</v>
      </c>
      <c r="F26" s="72">
        <v>66.167002653000011</v>
      </c>
      <c r="G26" s="72">
        <v>63.486007176000001</v>
      </c>
      <c r="H26" s="72">
        <v>70.403000505000009</v>
      </c>
      <c r="I26" s="72">
        <v>60.952052670999997</v>
      </c>
      <c r="J26" s="72">
        <v>52.960068700000008</v>
      </c>
      <c r="K26" s="72">
        <v>58.849058798000002</v>
      </c>
      <c r="L26" s="72">
        <v>56.352990112000001</v>
      </c>
      <c r="M26" s="72">
        <v>55.920056735000003</v>
      </c>
      <c r="N26" s="72">
        <v>54.640013265</v>
      </c>
      <c r="O26" s="72">
        <v>58.430010250999999</v>
      </c>
      <c r="P26" s="72">
        <v>58.054008400999997</v>
      </c>
      <c r="Q26" s="72">
        <v>57.540005125999997</v>
      </c>
      <c r="R26" s="72">
        <v>50.216989236000003</v>
      </c>
      <c r="S26" s="72">
        <v>49.229948385999997</v>
      </c>
      <c r="T26" s="72">
        <v>51.681995325999999</v>
      </c>
      <c r="U26" s="72">
        <v>37.302010201000002</v>
      </c>
      <c r="V26" s="72">
        <v>35.963003406000013</v>
      </c>
      <c r="W26" s="72">
        <v>44.036960501999999</v>
      </c>
      <c r="X26" s="72">
        <v>32.364970376999999</v>
      </c>
      <c r="Y26" s="72">
        <v>27.495003923999999</v>
      </c>
      <c r="Z26" s="72">
        <v>19.134004707999999</v>
      </c>
      <c r="AA26" s="72">
        <v>16.173983326999998</v>
      </c>
      <c r="AB26" s="72">
        <v>10.718990322</v>
      </c>
      <c r="AC26" s="72">
        <v>13.704998051</v>
      </c>
      <c r="AD26" s="72">
        <v>10.210989316999999</v>
      </c>
      <c r="AE26" s="72">
        <v>10.540376069000001</v>
      </c>
    </row>
    <row r="27" spans="1:31" x14ac:dyDescent="0.25">
      <c r="A27" s="65" t="s">
        <v>24</v>
      </c>
      <c r="B27" s="72">
        <v>-0.63699756299999999</v>
      </c>
      <c r="C27" s="72">
        <v>-0.65399686199999996</v>
      </c>
      <c r="D27" s="72">
        <v>-0.99600379799999994</v>
      </c>
      <c r="E27" s="72">
        <v>-1.6330074619999999</v>
      </c>
      <c r="F27" s="72">
        <v>-2.8149955699999998</v>
      </c>
      <c r="G27" s="72">
        <v>-4.2080060599999998</v>
      </c>
      <c r="H27" s="72">
        <v>-4.8760062289999997</v>
      </c>
      <c r="I27" s="72">
        <v>-7.1369863550000003</v>
      </c>
      <c r="J27" s="72">
        <v>-4.1659946419999994</v>
      </c>
      <c r="K27" s="72">
        <v>-3.5740074960000001</v>
      </c>
      <c r="L27" s="72">
        <v>-5.2360051729999997</v>
      </c>
      <c r="M27" s="72">
        <v>-5.462007443000001</v>
      </c>
      <c r="N27" s="72">
        <v>-3.6749957640000002</v>
      </c>
      <c r="O27" s="72">
        <v>-6.0250090050000003</v>
      </c>
      <c r="P27" s="72">
        <v>-8.6629929370000003</v>
      </c>
      <c r="Q27" s="72">
        <v>-11.300010821000001</v>
      </c>
      <c r="R27" s="72">
        <v>-12.650003958999999</v>
      </c>
      <c r="S27" s="72">
        <v>-14.699992082</v>
      </c>
      <c r="T27" s="72">
        <v>-15</v>
      </c>
      <c r="U27" s="72">
        <v>-15.200005279000001</v>
      </c>
      <c r="V27" s="72">
        <v>-14.400010557</v>
      </c>
      <c r="W27" s="72">
        <v>-12</v>
      </c>
      <c r="X27" s="72">
        <v>-10.200005279000001</v>
      </c>
      <c r="Y27" s="72">
        <v>-13.500013195999999</v>
      </c>
      <c r="Z27" s="72">
        <v>-14.699992082</v>
      </c>
      <c r="AA27" s="72">
        <v>-20.579983636000001</v>
      </c>
      <c r="AB27" s="72">
        <v>-20.234745748999998</v>
      </c>
      <c r="AC27" s="72">
        <v>-20.925869144</v>
      </c>
      <c r="AD27" s="72">
        <v>-22.527000000000001</v>
      </c>
      <c r="AE27" s="72">
        <v>-20.272348683000001</v>
      </c>
    </row>
    <row r="28" spans="1:31" x14ac:dyDescent="0.25">
      <c r="A28" s="62" t="s">
        <v>25</v>
      </c>
      <c r="B28" s="71">
        <v>0.98201052600000005</v>
      </c>
      <c r="C28" s="71">
        <v>0.49210210100000001</v>
      </c>
      <c r="D28" s="71">
        <v>0.36811218899999998</v>
      </c>
      <c r="E28" s="71">
        <v>0.60001415999999996</v>
      </c>
      <c r="F28" s="71">
        <v>9.1898364999999996E-2</v>
      </c>
      <c r="G28" s="71">
        <v>-1.1999770329999999</v>
      </c>
      <c r="H28" s="71">
        <v>0.67990046299999995</v>
      </c>
      <c r="I28" s="71">
        <v>0.82081649200000006</v>
      </c>
      <c r="J28" s="71">
        <v>-2.0498934200000001</v>
      </c>
      <c r="K28" s="71">
        <v>2.005682336</v>
      </c>
      <c r="L28" s="71">
        <v>-1.073758177</v>
      </c>
      <c r="M28" s="71">
        <v>-2.2349031570000002</v>
      </c>
      <c r="N28" s="71">
        <v>1.0549396710000001</v>
      </c>
      <c r="O28" s="71">
        <v>-1.295167951</v>
      </c>
      <c r="P28" s="71">
        <v>1.307355421</v>
      </c>
      <c r="Q28" s="71">
        <v>1.542500134</v>
      </c>
      <c r="R28" s="71">
        <v>-8.0874891000000004E-2</v>
      </c>
      <c r="S28" s="71">
        <v>3.4549705749999999</v>
      </c>
      <c r="T28" s="71">
        <v>-7.2151779510000003</v>
      </c>
      <c r="U28" s="71">
        <v>-4.4361651599999998</v>
      </c>
      <c r="V28" s="71">
        <v>1.3702759609999999</v>
      </c>
      <c r="W28" s="71">
        <v>-3.2353398360000001</v>
      </c>
      <c r="X28" s="71">
        <v>-3.54292754</v>
      </c>
      <c r="Y28" s="71">
        <v>-1.5274798009999999</v>
      </c>
      <c r="Z28" s="71">
        <v>-1.0002761950000001</v>
      </c>
      <c r="AA28" s="71">
        <v>-1.144947524</v>
      </c>
      <c r="AB28" s="71">
        <v>-9.6810854400000004</v>
      </c>
      <c r="AC28" s="71">
        <v>-30.260684369</v>
      </c>
      <c r="AD28" s="71">
        <v>-37.543077636</v>
      </c>
      <c r="AE28" s="71">
        <v>-67.37766150600001</v>
      </c>
    </row>
    <row r="29" spans="1:31" x14ac:dyDescent="0.25">
      <c r="A29" s="62" t="s">
        <v>26</v>
      </c>
      <c r="B29" s="71">
        <v>0.93500833999999999</v>
      </c>
      <c r="C29" s="71">
        <v>-0.79489535300000003</v>
      </c>
      <c r="D29" s="71">
        <v>-1.811889944</v>
      </c>
      <c r="E29" s="71">
        <v>0.37501180099999998</v>
      </c>
      <c r="F29" s="71">
        <v>-0.64609777400000001</v>
      </c>
      <c r="G29" s="71">
        <v>-2.353978524</v>
      </c>
      <c r="H29" s="71">
        <v>-6.5099497000000006E-2</v>
      </c>
      <c r="I29" s="71">
        <v>-0.18618462399999999</v>
      </c>
      <c r="J29" s="71">
        <v>-3.6178939090000002</v>
      </c>
      <c r="K29" s="71">
        <v>2.5861531210000002</v>
      </c>
      <c r="L29" s="71">
        <v>0.56217033300000008</v>
      </c>
      <c r="M29" s="71">
        <v>-2.221890213</v>
      </c>
      <c r="N29" s="71">
        <v>-2.0369461630000001</v>
      </c>
      <c r="O29" s="71">
        <v>0.63101067200000005</v>
      </c>
      <c r="P29" s="71">
        <v>2.0009418810000001</v>
      </c>
      <c r="Q29" s="71">
        <v>5.5471348479999998</v>
      </c>
      <c r="R29" s="71">
        <v>5.5931625089999999</v>
      </c>
      <c r="S29" s="71">
        <v>12.027973301999999</v>
      </c>
      <c r="T29" s="71">
        <v>-1.856924413</v>
      </c>
      <c r="U29" s="71">
        <v>1.277032792</v>
      </c>
      <c r="V29" s="71">
        <v>0.76811382300000008</v>
      </c>
      <c r="W29" s="71">
        <v>-5.8091858150000002</v>
      </c>
      <c r="X29" s="71">
        <v>-13.96305169</v>
      </c>
      <c r="Y29" s="71">
        <v>-18.623004735999999</v>
      </c>
      <c r="Z29" s="71">
        <v>-22.718884305</v>
      </c>
      <c r="AA29" s="71">
        <v>-32.16209568</v>
      </c>
      <c r="AB29" s="71">
        <v>-42.952860263000012</v>
      </c>
      <c r="AC29" s="71">
        <v>-64.297813040999998</v>
      </c>
      <c r="AD29" s="71">
        <v>-79.31569820899999</v>
      </c>
      <c r="AE29" s="71">
        <v>-107.561791793</v>
      </c>
    </row>
    <row r="30" spans="1:31" x14ac:dyDescent="0.25">
      <c r="A30" s="65" t="s">
        <v>27</v>
      </c>
      <c r="B30" s="72">
        <v>-40.047965867999999</v>
      </c>
      <c r="C30" s="72">
        <v>-47.368946154</v>
      </c>
      <c r="D30" s="72">
        <v>-56.237947296999998</v>
      </c>
      <c r="E30" s="72">
        <v>-62.202997652999997</v>
      </c>
      <c r="F30" s="72">
        <v>-70.365057035000007</v>
      </c>
      <c r="G30" s="72">
        <v>-78.440079196000013</v>
      </c>
      <c r="H30" s="72">
        <v>-78.899007652999998</v>
      </c>
      <c r="I30" s="72">
        <v>-80.525089336000008</v>
      </c>
      <c r="J30" s="72">
        <v>-88.370930334999997</v>
      </c>
      <c r="K30" s="72">
        <v>-94.316940338999999</v>
      </c>
      <c r="L30" s="72">
        <v>-99.618931740000008</v>
      </c>
      <c r="M30" s="72">
        <v>-104.26500394599999</v>
      </c>
      <c r="N30" s="72">
        <v>-101.12387891900001</v>
      </c>
      <c r="O30" s="72">
        <v>-91.791969758999997</v>
      </c>
      <c r="P30" s="72">
        <v>-94.402054812999992</v>
      </c>
      <c r="Q30" s="72">
        <v>-96.747020180000007</v>
      </c>
      <c r="R30" s="72">
        <v>-92.447900993000005</v>
      </c>
      <c r="S30" s="72">
        <v>-95.155065506</v>
      </c>
      <c r="T30" s="72">
        <v>-87.399034092000008</v>
      </c>
      <c r="U30" s="72">
        <v>-74.58199448900001</v>
      </c>
      <c r="V30" s="72">
        <v>-72.967933162999998</v>
      </c>
      <c r="W30" s="72">
        <v>-61.396117199999999</v>
      </c>
      <c r="X30" s="72">
        <v>-56.976076706000001</v>
      </c>
      <c r="Y30" s="72">
        <v>-55.752018881999987</v>
      </c>
      <c r="Z30" s="72">
        <v>-56.079925148999997</v>
      </c>
      <c r="AA30" s="72">
        <v>-58.627012938</v>
      </c>
      <c r="AB30" s="72">
        <v>-61.952921474000007</v>
      </c>
      <c r="AC30" s="72">
        <v>-60.745017717000003</v>
      </c>
      <c r="AD30" s="72">
        <v>-58.984269064999999</v>
      </c>
      <c r="AE30" s="72">
        <v>-53.4012569</v>
      </c>
    </row>
    <row r="31" spans="1:31" x14ac:dyDescent="0.25">
      <c r="A31" s="65" t="s">
        <v>28</v>
      </c>
      <c r="B31" s="72">
        <v>40.982974208000002</v>
      </c>
      <c r="C31" s="72">
        <v>46.574050799999988</v>
      </c>
      <c r="D31" s="72">
        <v>54.426057352999997</v>
      </c>
      <c r="E31" s="72">
        <v>62.578009453999996</v>
      </c>
      <c r="F31" s="72">
        <v>69.718959260999995</v>
      </c>
      <c r="G31" s="72">
        <v>76.086100672000001</v>
      </c>
      <c r="H31" s="72">
        <v>78.833908156000007</v>
      </c>
      <c r="I31" s="72">
        <v>80.338904712000001</v>
      </c>
      <c r="J31" s="72">
        <v>84.753036426000008</v>
      </c>
      <c r="K31" s="72">
        <v>96.903093459000004</v>
      </c>
      <c r="L31" s="72">
        <v>100.18110207300001</v>
      </c>
      <c r="M31" s="72">
        <v>102.043113733</v>
      </c>
      <c r="N31" s="72">
        <v>99.086932755999996</v>
      </c>
      <c r="O31" s="72">
        <v>92.422980430999999</v>
      </c>
      <c r="P31" s="72">
        <v>96.402996694000009</v>
      </c>
      <c r="Q31" s="72">
        <v>102.294155029</v>
      </c>
      <c r="R31" s="72">
        <v>98.041063502</v>
      </c>
      <c r="S31" s="72">
        <v>107.18303880800001</v>
      </c>
      <c r="T31" s="72">
        <v>85.542109679999996</v>
      </c>
      <c r="U31" s="72">
        <v>75.859027279999992</v>
      </c>
      <c r="V31" s="72">
        <v>73.736046986000005</v>
      </c>
      <c r="W31" s="72">
        <v>55.586931384000003</v>
      </c>
      <c r="X31" s="72">
        <v>43.013025016</v>
      </c>
      <c r="Y31" s="72">
        <v>37.129014146000003</v>
      </c>
      <c r="Z31" s="72">
        <v>33.361040844000001</v>
      </c>
      <c r="AA31" s="72">
        <v>26.464917258</v>
      </c>
      <c r="AB31" s="72">
        <v>19.000061210999998</v>
      </c>
      <c r="AC31" s="72">
        <v>-3.5527953239999999</v>
      </c>
      <c r="AD31" s="72">
        <v>-20.331429144000001</v>
      </c>
      <c r="AE31" s="72">
        <v>-54.160534892999998</v>
      </c>
    </row>
    <row r="32" spans="1:31" x14ac:dyDescent="0.25">
      <c r="A32" s="62" t="s">
        <v>29</v>
      </c>
      <c r="B32" s="71">
        <v>4.7002186000000001E-2</v>
      </c>
      <c r="C32" s="71">
        <v>1.286997454</v>
      </c>
      <c r="D32" s="71">
        <v>2.1800021329999999</v>
      </c>
      <c r="E32" s="71">
        <v>0.22500235900000001</v>
      </c>
      <c r="F32" s="71">
        <v>0.73799613899999994</v>
      </c>
      <c r="G32" s="71">
        <v>1.15400149</v>
      </c>
      <c r="H32" s="71">
        <v>0.74499996000000002</v>
      </c>
      <c r="I32" s="71">
        <v>1.0070011160000001</v>
      </c>
      <c r="J32" s="71">
        <v>1.5680004890000001</v>
      </c>
      <c r="K32" s="71">
        <v>-0.58047078500000004</v>
      </c>
      <c r="L32" s="71">
        <v>-1.6359285100000001</v>
      </c>
      <c r="M32" s="71">
        <v>-1.3012944E-2</v>
      </c>
      <c r="N32" s="71">
        <v>3.0918858340000002</v>
      </c>
      <c r="O32" s="71">
        <v>-1.926178623</v>
      </c>
      <c r="P32" s="71">
        <v>-0.69358646000000002</v>
      </c>
      <c r="Q32" s="71">
        <v>-4.0046347139999998</v>
      </c>
      <c r="R32" s="71">
        <v>-5.6740373999999996</v>
      </c>
      <c r="S32" s="71">
        <v>-8.5730027269999987</v>
      </c>
      <c r="T32" s="71">
        <v>-5.3582535379999996</v>
      </c>
      <c r="U32" s="71">
        <v>-5.7131979520000007</v>
      </c>
      <c r="V32" s="71">
        <v>0.60216213800000007</v>
      </c>
      <c r="W32" s="71">
        <v>2.5738459800000002</v>
      </c>
      <c r="X32" s="71">
        <v>10.420124149999999</v>
      </c>
      <c r="Y32" s="71">
        <v>17.095524935</v>
      </c>
      <c r="Z32" s="71">
        <v>21.718608110000002</v>
      </c>
      <c r="AA32" s="71">
        <v>31.017148156000001</v>
      </c>
      <c r="AB32" s="71">
        <v>33.271774823000001</v>
      </c>
      <c r="AC32" s="71">
        <v>34.037128672000001</v>
      </c>
      <c r="AD32" s="71">
        <v>41.772620572999998</v>
      </c>
      <c r="AE32" s="71">
        <v>40.184130287000002</v>
      </c>
    </row>
    <row r="33" spans="1:31" x14ac:dyDescent="0.25">
      <c r="A33" s="65" t="s">
        <v>30</v>
      </c>
      <c r="B33" s="72">
        <v>2.1749994859999999</v>
      </c>
      <c r="C33" s="72">
        <v>2.16</v>
      </c>
      <c r="D33" s="72">
        <v>2.109000054</v>
      </c>
      <c r="E33" s="72">
        <v>1.7140010729999999</v>
      </c>
      <c r="F33" s="72">
        <v>2.2569993629999998</v>
      </c>
      <c r="G33" s="72">
        <v>2.0520011509999998</v>
      </c>
      <c r="H33" s="72">
        <v>2.1210012479999998</v>
      </c>
      <c r="I33" s="72">
        <v>1.0320024880000001</v>
      </c>
      <c r="J33" s="72">
        <v>-0.232001027</v>
      </c>
      <c r="K33" s="72">
        <v>-2.9650034920000001</v>
      </c>
      <c r="L33" s="72">
        <v>-4.6420033329999999</v>
      </c>
      <c r="M33" s="72">
        <v>-6.1789922629999996</v>
      </c>
      <c r="N33" s="72">
        <v>-5.7439928900000004</v>
      </c>
      <c r="O33" s="72">
        <v>-6.6769986210000001</v>
      </c>
      <c r="P33" s="72">
        <v>-5.5540060349999996</v>
      </c>
      <c r="Q33" s="72">
        <v>-4.9059975109999998</v>
      </c>
      <c r="R33" s="72">
        <v>-4.4749971420000003</v>
      </c>
      <c r="S33" s="72">
        <v>-0.98799599500000002</v>
      </c>
      <c r="T33" s="72">
        <v>0.28199875699999999</v>
      </c>
      <c r="U33" s="72">
        <v>1.5300008679999999</v>
      </c>
      <c r="V33" s="72">
        <v>3.123004028</v>
      </c>
      <c r="W33" s="72">
        <v>6.6340082640000002</v>
      </c>
      <c r="X33" s="72">
        <v>8.9740021900000002</v>
      </c>
      <c r="Y33" s="72">
        <v>11.393987639000001</v>
      </c>
      <c r="Z33" s="72">
        <v>11.585012723</v>
      </c>
      <c r="AA33" s="72">
        <v>11.209002613999999</v>
      </c>
      <c r="AB33" s="72">
        <v>10.380992673</v>
      </c>
      <c r="AC33" s="72">
        <v>11.068168338</v>
      </c>
      <c r="AD33" s="72">
        <v>9.2337896060000002</v>
      </c>
      <c r="AE33" s="72">
        <v>4.8487855619999998</v>
      </c>
    </row>
    <row r="34" spans="1:31" x14ac:dyDescent="0.25">
      <c r="A34" s="65" t="s">
        <v>31</v>
      </c>
      <c r="B34" s="72">
        <v>0</v>
      </c>
      <c r="C34" s="72">
        <v>0</v>
      </c>
      <c r="D34" s="72">
        <v>0</v>
      </c>
      <c r="E34" s="72">
        <v>0</v>
      </c>
      <c r="F34" s="72">
        <v>0</v>
      </c>
      <c r="G34" s="72">
        <v>0</v>
      </c>
      <c r="H34" s="72">
        <v>0</v>
      </c>
      <c r="I34" s="72">
        <v>0</v>
      </c>
      <c r="J34" s="72">
        <v>0</v>
      </c>
      <c r="K34" s="72">
        <v>0.40399968600000002</v>
      </c>
      <c r="L34" s="72">
        <v>2.2340020799999998</v>
      </c>
      <c r="M34" s="72">
        <v>4.6560037339999996</v>
      </c>
      <c r="N34" s="72">
        <v>5.4250008879999996</v>
      </c>
      <c r="O34" s="72">
        <v>5.1080063720000002</v>
      </c>
      <c r="P34" s="72">
        <v>8.1709983610000005</v>
      </c>
      <c r="Q34" s="72">
        <v>9.0920044340000015</v>
      </c>
      <c r="R34" s="72">
        <v>9.8910112840000011</v>
      </c>
      <c r="S34" s="72">
        <v>10.442004925999999</v>
      </c>
      <c r="T34" s="72">
        <v>11.465986248</v>
      </c>
      <c r="U34" s="72">
        <v>8.6320010550000017</v>
      </c>
      <c r="V34" s="72">
        <v>12.779003703000001</v>
      </c>
      <c r="W34" s="72">
        <v>10.591010552</v>
      </c>
      <c r="X34" s="72">
        <v>13.32198678</v>
      </c>
      <c r="Y34" s="72">
        <v>17.139012543</v>
      </c>
      <c r="Z34" s="72">
        <v>19.521021873999999</v>
      </c>
      <c r="AA34" s="72">
        <v>18.599006737</v>
      </c>
      <c r="AB34" s="72">
        <v>11.849993659000001</v>
      </c>
      <c r="AC34" s="72">
        <v>10.832068738</v>
      </c>
      <c r="AD34" s="72">
        <v>10.70667201</v>
      </c>
      <c r="AE34" s="72">
        <v>9.9395387759999991</v>
      </c>
    </row>
    <row r="35" spans="1:31" x14ac:dyDescent="0.25">
      <c r="A35" s="65" t="s">
        <v>32</v>
      </c>
      <c r="B35" s="72">
        <v>0</v>
      </c>
      <c r="C35" s="72">
        <v>0</v>
      </c>
      <c r="D35" s="72">
        <v>0</v>
      </c>
      <c r="E35" s="72">
        <v>0</v>
      </c>
      <c r="F35" s="72">
        <v>-8.5000101999999994E-2</v>
      </c>
      <c r="G35" s="72">
        <v>-6.8000040999999997E-2</v>
      </c>
      <c r="H35" s="72">
        <v>-3.5000013000000003E-2</v>
      </c>
      <c r="I35" s="72">
        <v>0.65699961800000006</v>
      </c>
      <c r="J35" s="72">
        <v>1.9899996929999999</v>
      </c>
      <c r="K35" s="72">
        <v>3.7910018519999999</v>
      </c>
      <c r="L35" s="72">
        <v>4.3699964440000008</v>
      </c>
      <c r="M35" s="72">
        <v>5.2259944830000009</v>
      </c>
      <c r="N35" s="72">
        <v>5.2369961719999996</v>
      </c>
      <c r="O35" s="72">
        <v>6.0939930809999998</v>
      </c>
      <c r="P35" s="72">
        <v>6.8060022259999986</v>
      </c>
      <c r="Q35" s="72">
        <v>6.2789989589999999</v>
      </c>
      <c r="R35" s="72">
        <v>5.7420053060000003</v>
      </c>
      <c r="S35" s="72">
        <v>2.783002937</v>
      </c>
      <c r="T35" s="72">
        <v>0.78000051199999998</v>
      </c>
      <c r="U35" s="72">
        <v>1.4609994180000001</v>
      </c>
      <c r="V35" s="72">
        <v>3.576998798</v>
      </c>
      <c r="W35" s="72">
        <v>3.9570021149999999</v>
      </c>
      <c r="X35" s="72">
        <v>3.9170006060000002</v>
      </c>
      <c r="Y35" s="72">
        <v>3.8780044230000001</v>
      </c>
      <c r="Z35" s="72">
        <v>3.467001754</v>
      </c>
      <c r="AA35" s="72">
        <v>3.7269979439999998</v>
      </c>
      <c r="AB35" s="72">
        <v>3.9887710279999999</v>
      </c>
      <c r="AC35" s="72">
        <v>3.9585249039999999</v>
      </c>
      <c r="AD35" s="72">
        <v>4.5537416930000001</v>
      </c>
      <c r="AE35" s="72">
        <v>5.1292406069999998</v>
      </c>
    </row>
    <row r="36" spans="1:31" x14ac:dyDescent="0.25">
      <c r="A36" s="65" t="s">
        <v>33</v>
      </c>
      <c r="B36" s="72">
        <v>0</v>
      </c>
      <c r="C36" s="72">
        <v>0</v>
      </c>
      <c r="D36" s="72">
        <v>0</v>
      </c>
      <c r="E36" s="72">
        <v>0</v>
      </c>
      <c r="F36" s="72">
        <v>0</v>
      </c>
      <c r="G36" s="72">
        <v>0</v>
      </c>
      <c r="H36" s="72">
        <v>0</v>
      </c>
      <c r="I36" s="72">
        <v>0</v>
      </c>
      <c r="J36" s="72">
        <v>0</v>
      </c>
      <c r="K36" s="72">
        <v>0</v>
      </c>
      <c r="L36" s="72">
        <v>0</v>
      </c>
      <c r="M36" s="72">
        <v>0</v>
      </c>
      <c r="N36" s="72">
        <v>0</v>
      </c>
      <c r="O36" s="72">
        <v>0</v>
      </c>
      <c r="P36" s="72">
        <v>0</v>
      </c>
      <c r="Q36" s="72">
        <v>0</v>
      </c>
      <c r="R36" s="72">
        <v>0</v>
      </c>
      <c r="S36" s="72">
        <v>-0.1</v>
      </c>
      <c r="T36" s="72">
        <v>-9.4999942000000004E-2</v>
      </c>
      <c r="U36" s="72">
        <v>-1.856001711</v>
      </c>
      <c r="V36" s="72">
        <v>-1.607999376</v>
      </c>
      <c r="W36" s="72">
        <v>-2.1220002770000002</v>
      </c>
      <c r="X36" s="72">
        <v>-1.937998613</v>
      </c>
      <c r="Y36" s="72">
        <v>-2.1570004329999999</v>
      </c>
      <c r="Z36" s="72">
        <v>-1.0350010119999999</v>
      </c>
      <c r="AA36" s="72">
        <v>-0.38300048799999997</v>
      </c>
      <c r="AB36" s="72">
        <v>1.4999999999999999E-2</v>
      </c>
      <c r="AC36" s="72">
        <v>1.4609990999999999E-2</v>
      </c>
      <c r="AD36" s="72">
        <v>0.33</v>
      </c>
      <c r="AE36" s="72">
        <v>0.33</v>
      </c>
    </row>
    <row r="37" spans="1:31" x14ac:dyDescent="0.25">
      <c r="A37" s="65" t="s">
        <v>34</v>
      </c>
      <c r="B37" s="72">
        <v>0.44099954100000011</v>
      </c>
      <c r="C37" s="72">
        <v>1.6670000460000001</v>
      </c>
      <c r="D37" s="72">
        <v>2.5500031490000001</v>
      </c>
      <c r="E37" s="72">
        <v>0.94999975900000011</v>
      </c>
      <c r="F37" s="72">
        <v>1.093999988</v>
      </c>
      <c r="G37" s="72">
        <v>1.5640011890000001</v>
      </c>
      <c r="H37" s="72">
        <v>0.492000724</v>
      </c>
      <c r="I37" s="72">
        <v>0.7469997570000001</v>
      </c>
      <c r="J37" s="72">
        <v>1.2300009759999999</v>
      </c>
      <c r="K37" s="72">
        <v>0.338001989</v>
      </c>
      <c r="L37" s="72">
        <v>2.665996995</v>
      </c>
      <c r="M37" s="72">
        <v>3.6689978160000001</v>
      </c>
      <c r="N37" s="72">
        <v>7.4900035070000008</v>
      </c>
      <c r="O37" s="72">
        <v>10.289006166</v>
      </c>
      <c r="P37" s="72">
        <v>11.643989035000001</v>
      </c>
      <c r="Q37" s="72">
        <v>9.1059998229999994</v>
      </c>
      <c r="R37" s="72">
        <v>10.181994453</v>
      </c>
      <c r="S37" s="72">
        <v>9.8640093110000002</v>
      </c>
      <c r="T37" s="72">
        <v>12.289988311</v>
      </c>
      <c r="U37" s="72">
        <v>12.718982083</v>
      </c>
      <c r="V37" s="72">
        <v>14.395988128000001</v>
      </c>
      <c r="W37" s="72">
        <v>17.561001439000002</v>
      </c>
      <c r="X37" s="72">
        <v>23.052021197999998</v>
      </c>
      <c r="Y37" s="72">
        <v>26.798017753</v>
      </c>
      <c r="Z37" s="72">
        <v>28.79202231</v>
      </c>
      <c r="AA37" s="72">
        <v>36.439991716999998</v>
      </c>
      <c r="AB37" s="72">
        <v>43.037952992000001</v>
      </c>
      <c r="AC37" s="72">
        <v>43.331011808000007</v>
      </c>
      <c r="AD37" s="72">
        <v>51.705748561</v>
      </c>
      <c r="AE37" s="72">
        <v>56.182043073999999</v>
      </c>
    </row>
    <row r="38" spans="1:31" x14ac:dyDescent="0.25">
      <c r="A38" s="65" t="s">
        <v>35</v>
      </c>
      <c r="B38" s="72">
        <v>0</v>
      </c>
      <c r="C38" s="72">
        <v>0</v>
      </c>
      <c r="D38" s="72">
        <v>0</v>
      </c>
      <c r="E38" s="72">
        <v>0</v>
      </c>
      <c r="F38" s="72">
        <v>0</v>
      </c>
      <c r="G38" s="72">
        <v>0</v>
      </c>
      <c r="H38" s="72">
        <v>0</v>
      </c>
      <c r="I38" s="72">
        <v>0</v>
      </c>
      <c r="J38" s="72">
        <v>0</v>
      </c>
      <c r="K38" s="72">
        <v>0</v>
      </c>
      <c r="L38" s="72">
        <v>0</v>
      </c>
      <c r="M38" s="72">
        <v>0</v>
      </c>
      <c r="N38" s="72">
        <v>0</v>
      </c>
      <c r="O38" s="72">
        <v>0</v>
      </c>
      <c r="P38" s="72">
        <v>0</v>
      </c>
      <c r="Q38" s="72">
        <v>0</v>
      </c>
      <c r="R38" s="72">
        <v>0</v>
      </c>
      <c r="S38" s="72">
        <v>8.1000088000000012E-2</v>
      </c>
      <c r="T38" s="72">
        <v>1.207999423</v>
      </c>
      <c r="U38" s="72">
        <v>1.4500005629999999</v>
      </c>
      <c r="V38" s="72">
        <v>1.9250013580000001</v>
      </c>
      <c r="W38" s="72">
        <v>1.8629988150000001</v>
      </c>
      <c r="X38" s="72">
        <v>1.624998148</v>
      </c>
      <c r="Y38" s="72">
        <v>1.853998198</v>
      </c>
      <c r="Z38" s="72">
        <v>0.83899985900000007</v>
      </c>
      <c r="AA38" s="72">
        <v>0.35299983200000001</v>
      </c>
      <c r="AB38" s="72">
        <v>0</v>
      </c>
      <c r="AC38" s="72">
        <v>0</v>
      </c>
      <c r="AD38" s="72">
        <v>0</v>
      </c>
      <c r="AE38" s="72">
        <v>0</v>
      </c>
    </row>
    <row r="39" spans="1:31" x14ac:dyDescent="0.25">
      <c r="A39" s="62" t="s">
        <v>36</v>
      </c>
      <c r="B39" s="71">
        <v>5.5150298419999997</v>
      </c>
      <c r="C39" s="71">
        <v>7.6979217550000003</v>
      </c>
      <c r="D39" s="71">
        <v>8.8740660700000014</v>
      </c>
      <c r="E39" s="71">
        <v>9.8878988709999991</v>
      </c>
      <c r="F39" s="71">
        <v>11.125087047999999</v>
      </c>
      <c r="G39" s="71">
        <v>14.420034525</v>
      </c>
      <c r="H39" s="71">
        <v>14.44399542</v>
      </c>
      <c r="I39" s="71">
        <v>19.072064985000001</v>
      </c>
      <c r="J39" s="71">
        <v>19.419037978999999</v>
      </c>
      <c r="K39" s="71">
        <v>22.324067416999998</v>
      </c>
      <c r="L39" s="71">
        <v>28.823015654999999</v>
      </c>
      <c r="M39" s="71">
        <v>39.870045879000003</v>
      </c>
      <c r="N39" s="71">
        <v>38.500991436</v>
      </c>
      <c r="O39" s="71">
        <v>45.913022783000002</v>
      </c>
      <c r="P39" s="71">
        <v>47.868062554999987</v>
      </c>
      <c r="Q39" s="71">
        <v>49.810944769000002</v>
      </c>
      <c r="R39" s="71">
        <v>70.072022696999994</v>
      </c>
      <c r="S39" s="71">
        <v>86.931856848999999</v>
      </c>
      <c r="T39" s="71">
        <v>94.200521030000004</v>
      </c>
      <c r="U39" s="71">
        <v>93.752263105000011</v>
      </c>
      <c r="V39" s="71">
        <v>117.345536244</v>
      </c>
      <c r="W39" s="71">
        <v>158.83846422299999</v>
      </c>
      <c r="X39" s="71">
        <v>181.27311359399999</v>
      </c>
      <c r="Y39" s="71">
        <v>200.26418691000001</v>
      </c>
      <c r="Z39" s="71">
        <v>207.06528862100001</v>
      </c>
      <c r="AA39" s="71">
        <v>205.90203311499999</v>
      </c>
      <c r="AB39" s="71">
        <v>228.24955475300001</v>
      </c>
      <c r="AC39" s="71">
        <v>258.61578650799999</v>
      </c>
      <c r="AD39" s="71">
        <v>306.58529224799997</v>
      </c>
      <c r="AE39" s="71">
        <v>313.24107348299998</v>
      </c>
    </row>
    <row r="40" spans="1:31" x14ac:dyDescent="0.25">
      <c r="A40" s="65" t="s">
        <v>37</v>
      </c>
      <c r="B40" s="72">
        <v>0</v>
      </c>
      <c r="C40" s="72">
        <v>0</v>
      </c>
      <c r="D40" s="72">
        <v>0</v>
      </c>
      <c r="E40" s="72">
        <v>0</v>
      </c>
      <c r="F40" s="72">
        <v>0</v>
      </c>
      <c r="G40" s="72">
        <v>-2.6000021000000002E-2</v>
      </c>
      <c r="H40" s="72">
        <v>-1.6419999789999999</v>
      </c>
      <c r="I40" s="72">
        <v>-2.563999157</v>
      </c>
      <c r="J40" s="72">
        <v>-2.4049998970000002</v>
      </c>
      <c r="K40" s="72">
        <v>-2.652001952</v>
      </c>
      <c r="L40" s="72">
        <v>-2.398002435</v>
      </c>
      <c r="M40" s="72">
        <v>-2.4199970199999998</v>
      </c>
      <c r="N40" s="72">
        <v>-3.2030001800000001</v>
      </c>
      <c r="O40" s="72">
        <v>-1.873001277</v>
      </c>
      <c r="P40" s="72">
        <v>-2.44000298</v>
      </c>
      <c r="Q40" s="72">
        <v>-2.9689964299999998</v>
      </c>
      <c r="R40" s="72">
        <v>-1.9459980560000001</v>
      </c>
      <c r="S40" s="72">
        <v>1.4270053519999999</v>
      </c>
      <c r="T40" s="72">
        <v>1.3670024199999999</v>
      </c>
      <c r="U40" s="72">
        <v>4.4379941970000001</v>
      </c>
      <c r="V40" s="72">
        <v>11.040009059999999</v>
      </c>
      <c r="W40" s="72">
        <v>26.146963604</v>
      </c>
      <c r="X40" s="72">
        <v>36.991946321999997</v>
      </c>
      <c r="Y40" s="72">
        <v>47.129975420999997</v>
      </c>
      <c r="Z40" s="72">
        <v>53.585014141999999</v>
      </c>
      <c r="AA40" s="72">
        <v>54.991038183999997</v>
      </c>
      <c r="AB40" s="72">
        <v>67.321034716</v>
      </c>
      <c r="AC40" s="72">
        <v>85.356538428000007</v>
      </c>
      <c r="AD40" s="72">
        <v>115.62125</v>
      </c>
      <c r="AE40" s="72">
        <v>123.33754922999999</v>
      </c>
    </row>
    <row r="41" spans="1:31" x14ac:dyDescent="0.25">
      <c r="A41" s="65" t="s">
        <v>38</v>
      </c>
      <c r="B41" s="72">
        <v>0</v>
      </c>
      <c r="C41" s="72">
        <v>0</v>
      </c>
      <c r="D41" s="72">
        <v>0</v>
      </c>
      <c r="E41" s="72">
        <v>0</v>
      </c>
      <c r="F41" s="72">
        <v>0</v>
      </c>
      <c r="G41" s="72">
        <v>0</v>
      </c>
      <c r="H41" s="72">
        <v>0</v>
      </c>
      <c r="I41" s="72">
        <v>0</v>
      </c>
      <c r="J41" s="72">
        <v>0</v>
      </c>
      <c r="K41" s="72">
        <v>0</v>
      </c>
      <c r="L41" s="72">
        <v>0</v>
      </c>
      <c r="M41" s="72">
        <v>0</v>
      </c>
      <c r="N41" s="72">
        <v>0</v>
      </c>
      <c r="O41" s="72">
        <v>0.32200029499999999</v>
      </c>
      <c r="P41" s="72">
        <v>3.2590026600000002</v>
      </c>
      <c r="Q41" s="72">
        <v>6.5979976569999996</v>
      </c>
      <c r="R41" s="72">
        <v>8.9349907120000012</v>
      </c>
      <c r="S41" s="72">
        <v>10.790990338</v>
      </c>
      <c r="T41" s="72">
        <v>10.906998203000001</v>
      </c>
      <c r="U41" s="72">
        <v>11.962000550999999</v>
      </c>
      <c r="V41" s="72">
        <v>12.851987478</v>
      </c>
      <c r="W41" s="72">
        <v>18.024000405999999</v>
      </c>
      <c r="X41" s="72">
        <v>17.523006913</v>
      </c>
      <c r="Y41" s="72">
        <v>17.356989298999999</v>
      </c>
      <c r="Z41" s="72">
        <v>18.607004831000001</v>
      </c>
      <c r="AA41" s="72">
        <v>21.387995169</v>
      </c>
      <c r="AB41" s="72">
        <v>24.849009662</v>
      </c>
      <c r="AC41" s="72">
        <v>27.439</v>
      </c>
      <c r="AD41" s="72">
        <v>28.692</v>
      </c>
      <c r="AE41" s="72">
        <v>32.643479419000002</v>
      </c>
    </row>
    <row r="42" spans="1:31" x14ac:dyDescent="0.25">
      <c r="A42" s="65" t="s">
        <v>39</v>
      </c>
      <c r="B42" s="72">
        <v>-30.154997709</v>
      </c>
      <c r="C42" s="72">
        <v>-32.882015940999999</v>
      </c>
      <c r="D42" s="72">
        <v>-34.506972871999999</v>
      </c>
      <c r="E42" s="72">
        <v>-35.305021625000002</v>
      </c>
      <c r="F42" s="72">
        <v>-38.742983391999999</v>
      </c>
      <c r="G42" s="72">
        <v>-36.441970443000002</v>
      </c>
      <c r="H42" s="72">
        <v>-38.796006886999997</v>
      </c>
      <c r="I42" s="72">
        <v>-39.291009852000002</v>
      </c>
      <c r="J42" s="72">
        <v>-39.291009852000002</v>
      </c>
      <c r="K42" s="72">
        <v>-42.529993767999997</v>
      </c>
      <c r="L42" s="72">
        <v>-39.643968147999999</v>
      </c>
      <c r="M42" s="72">
        <v>-35.983960473000003</v>
      </c>
      <c r="N42" s="72">
        <v>-40.859021126000002</v>
      </c>
      <c r="O42" s="72">
        <v>-42.362975824999999</v>
      </c>
      <c r="P42" s="72">
        <v>-42.063961221</v>
      </c>
      <c r="Q42" s="72">
        <v>-41.600964533999999</v>
      </c>
      <c r="R42" s="72">
        <v>-40.593036859999998</v>
      </c>
      <c r="S42" s="72">
        <v>-39.535029211999998</v>
      </c>
      <c r="T42" s="72">
        <v>-39.566004507000002</v>
      </c>
      <c r="U42" s="72">
        <v>-37.474039409</v>
      </c>
      <c r="V42" s="72">
        <v>-41.230985222000001</v>
      </c>
      <c r="W42" s="72">
        <v>-40.598985722000002</v>
      </c>
      <c r="X42" s="72">
        <v>-37.031963132999998</v>
      </c>
      <c r="Y42" s="72">
        <v>-34.640036059000003</v>
      </c>
      <c r="Z42" s="72">
        <v>-33.326018152000003</v>
      </c>
      <c r="AA42" s="72">
        <v>-31.650008373999999</v>
      </c>
      <c r="AB42" s="72">
        <v>-29.178982058999999</v>
      </c>
      <c r="AC42" s="72">
        <v>-27.221443570999998</v>
      </c>
      <c r="AD42" s="72">
        <v>-25.391635563000001</v>
      </c>
      <c r="AE42" s="72">
        <v>-20.376854517000002</v>
      </c>
    </row>
    <row r="43" spans="1:31" x14ac:dyDescent="0.25">
      <c r="A43" s="65" t="s">
        <v>40</v>
      </c>
      <c r="B43" s="72">
        <v>49.580044755000003</v>
      </c>
      <c r="C43" s="72">
        <v>52.155962494000001</v>
      </c>
      <c r="D43" s="72">
        <v>53.564046019999999</v>
      </c>
      <c r="E43" s="72">
        <v>55.074942094999997</v>
      </c>
      <c r="F43" s="72">
        <v>58.233065841000013</v>
      </c>
      <c r="G43" s="72">
        <v>60.040023792</v>
      </c>
      <c r="H43" s="72">
        <v>63.828010595999999</v>
      </c>
      <c r="I43" s="72">
        <v>66.444048417000005</v>
      </c>
      <c r="J43" s="72">
        <v>67.996052601999992</v>
      </c>
      <c r="K43" s="72">
        <v>71.615072803000004</v>
      </c>
      <c r="L43" s="72">
        <v>74.425949734</v>
      </c>
      <c r="M43" s="72">
        <v>74.788003458999995</v>
      </c>
      <c r="N43" s="72">
        <v>75.610047545</v>
      </c>
      <c r="O43" s="72">
        <v>80.446959344999996</v>
      </c>
      <c r="P43" s="72">
        <v>79.732012515999998</v>
      </c>
      <c r="Q43" s="72">
        <v>79.593949968000004</v>
      </c>
      <c r="R43" s="72">
        <v>87.004090031000004</v>
      </c>
      <c r="S43" s="72">
        <v>93.869888231999994</v>
      </c>
      <c r="T43" s="72">
        <v>93.634903303000002</v>
      </c>
      <c r="U43" s="72">
        <v>91.187927790999993</v>
      </c>
      <c r="V43" s="72">
        <v>96.970996948000007</v>
      </c>
      <c r="W43" s="72">
        <v>114.315958365</v>
      </c>
      <c r="X43" s="72">
        <v>119.376119659</v>
      </c>
      <c r="Y43" s="72">
        <v>120.565890143</v>
      </c>
      <c r="Z43" s="72">
        <v>122.407912997</v>
      </c>
      <c r="AA43" s="72">
        <v>114.84891382000001</v>
      </c>
      <c r="AB43" s="72">
        <v>116.466967956</v>
      </c>
      <c r="AC43" s="72">
        <v>115.285067005</v>
      </c>
      <c r="AD43" s="72">
        <v>110.700984103</v>
      </c>
      <c r="AE43" s="72">
        <v>103.222741837</v>
      </c>
    </row>
    <row r="44" spans="1:31" x14ac:dyDescent="0.25">
      <c r="A44" s="65" t="s">
        <v>41</v>
      </c>
      <c r="B44" s="72">
        <v>-10.295010878999999</v>
      </c>
      <c r="C44" s="72">
        <v>-9.812011587999999</v>
      </c>
      <c r="D44" s="72">
        <v>-9.7940022420000012</v>
      </c>
      <c r="E44" s="72">
        <v>-11.748013361</v>
      </c>
      <c r="F44" s="72">
        <v>-12.476999706999999</v>
      </c>
      <c r="G44" s="72">
        <v>-14.536011292</v>
      </c>
      <c r="H44" s="72">
        <v>-19.823005017</v>
      </c>
      <c r="I44" s="72">
        <v>-21.021977966000001</v>
      </c>
      <c r="J44" s="72">
        <v>-21.184019770999999</v>
      </c>
      <c r="K44" s="72">
        <v>-19.326005590000001</v>
      </c>
      <c r="L44" s="72">
        <v>-21.133976229000002</v>
      </c>
      <c r="M44" s="72">
        <v>-21.114012872</v>
      </c>
      <c r="N44" s="72">
        <v>-22.402011739999999</v>
      </c>
      <c r="O44" s="72">
        <v>-22.360970162000001</v>
      </c>
      <c r="P44" s="72">
        <v>-27.364971123</v>
      </c>
      <c r="Q44" s="72">
        <v>-27.853031463000001</v>
      </c>
      <c r="R44" s="72">
        <v>-24.674013174999999</v>
      </c>
      <c r="S44" s="72">
        <v>-23.274990886000001</v>
      </c>
      <c r="T44" s="72">
        <v>-22.799967108000001</v>
      </c>
      <c r="U44" s="72">
        <v>-23.369001608000001</v>
      </c>
      <c r="V44" s="72">
        <v>-23.485031973000002</v>
      </c>
      <c r="W44" s="72">
        <v>-24.918986807</v>
      </c>
      <c r="X44" s="72">
        <v>-22.578008823000001</v>
      </c>
      <c r="Y44" s="72">
        <v>-23.749990446000002</v>
      </c>
      <c r="Z44" s="72">
        <v>-24.266012525000001</v>
      </c>
      <c r="AA44" s="72">
        <v>-24.066019909000001</v>
      </c>
      <c r="AB44" s="72">
        <v>-25.442999627999999</v>
      </c>
      <c r="AC44" s="72">
        <v>-28.306435349000001</v>
      </c>
      <c r="AD44" s="72">
        <v>-25.163905121999999</v>
      </c>
      <c r="AE44" s="72">
        <v>-24.248203399000001</v>
      </c>
    </row>
    <row r="45" spans="1:31" x14ac:dyDescent="0.25">
      <c r="A45" s="65" t="s">
        <v>42</v>
      </c>
      <c r="B45" s="72">
        <v>2.992000537</v>
      </c>
      <c r="C45" s="72">
        <v>3.6019962570000001</v>
      </c>
      <c r="D45" s="72">
        <v>4.4740012290000006</v>
      </c>
      <c r="E45" s="72">
        <v>5.8169976989999999</v>
      </c>
      <c r="F45" s="72">
        <v>7.7430083940000003</v>
      </c>
      <c r="G45" s="72">
        <v>9.2209920619999988</v>
      </c>
      <c r="H45" s="72">
        <v>12.531998522</v>
      </c>
      <c r="I45" s="72">
        <v>15.186001818999999</v>
      </c>
      <c r="J45" s="72">
        <v>13.842010686</v>
      </c>
      <c r="K45" s="72">
        <v>16.943001711000001</v>
      </c>
      <c r="L45" s="72">
        <v>18.999009560000001</v>
      </c>
      <c r="M45" s="72">
        <v>21.108005461000001</v>
      </c>
      <c r="N45" s="72">
        <v>23.279975432000001</v>
      </c>
      <c r="O45" s="72">
        <v>25.378004688000001</v>
      </c>
      <c r="P45" s="72">
        <v>28.928969012</v>
      </c>
      <c r="Q45" s="72">
        <v>29.142988755000001</v>
      </c>
      <c r="R45" s="72">
        <v>32.980993009000002</v>
      </c>
      <c r="S45" s="72">
        <v>33.387979059999999</v>
      </c>
      <c r="T45" s="72">
        <v>37.217034773000002</v>
      </c>
      <c r="U45" s="72">
        <v>33.719002514000003</v>
      </c>
      <c r="V45" s="72">
        <v>43.815049825000003</v>
      </c>
      <c r="W45" s="72">
        <v>46.728971289999997</v>
      </c>
      <c r="X45" s="72">
        <v>47.789023507000003</v>
      </c>
      <c r="Y45" s="72">
        <v>53.159032828999997</v>
      </c>
      <c r="Z45" s="72">
        <v>49.085972916000003</v>
      </c>
      <c r="AA45" s="72">
        <v>43.429998130000001</v>
      </c>
      <c r="AB45" s="72">
        <v>44.172032700000003</v>
      </c>
      <c r="AC45" s="72">
        <v>48.651370702000001</v>
      </c>
      <c r="AD45" s="72">
        <v>55.989075067999998</v>
      </c>
      <c r="AE45" s="72">
        <v>51.833302983999999</v>
      </c>
    </row>
    <row r="46" spans="1:31" x14ac:dyDescent="0.25">
      <c r="A46" s="65" t="s">
        <v>43</v>
      </c>
      <c r="B46" s="72">
        <v>0.85599947899999995</v>
      </c>
      <c r="C46" s="72">
        <v>2.0699977089999999</v>
      </c>
      <c r="D46" s="72">
        <v>2.1629976040000001</v>
      </c>
      <c r="E46" s="72">
        <v>2.3230022849999998</v>
      </c>
      <c r="F46" s="72">
        <v>2.9079991989999998</v>
      </c>
      <c r="G46" s="72">
        <v>3.3149961760000002</v>
      </c>
      <c r="H46" s="72">
        <v>3.4360032330000001</v>
      </c>
      <c r="I46" s="72">
        <v>4.2060022680000007</v>
      </c>
      <c r="J46" s="72">
        <v>5.1079973270000014</v>
      </c>
      <c r="K46" s="72">
        <v>5.2329943670000008</v>
      </c>
      <c r="L46" s="72">
        <v>5.8019958210000002</v>
      </c>
      <c r="M46" s="72">
        <v>6.2089945430000002</v>
      </c>
      <c r="N46" s="72">
        <v>7.0010012669999986</v>
      </c>
      <c r="O46" s="72">
        <v>7.3009971550000001</v>
      </c>
      <c r="P46" s="72">
        <v>9.0730071409999997</v>
      </c>
      <c r="Q46" s="72">
        <v>9.3729930299999999</v>
      </c>
      <c r="R46" s="72">
        <v>10.165005911</v>
      </c>
      <c r="S46" s="72">
        <v>10.849997708</v>
      </c>
      <c r="T46" s="72">
        <v>11.878986885</v>
      </c>
      <c r="U46" s="72">
        <v>11.588994960000001</v>
      </c>
      <c r="V46" s="72">
        <v>14.525982595</v>
      </c>
      <c r="W46" s="72">
        <v>15.986011995</v>
      </c>
      <c r="X46" s="72">
        <v>15.176991149999999</v>
      </c>
      <c r="Y46" s="72">
        <v>15.27198813</v>
      </c>
      <c r="Z46" s="72">
        <v>16.081004791000002</v>
      </c>
      <c r="AA46" s="72">
        <v>17.224987274</v>
      </c>
      <c r="AB46" s="72">
        <v>17.948979615999999</v>
      </c>
      <c r="AC46" s="72">
        <v>19.97448971</v>
      </c>
      <c r="AD46" s="72">
        <v>20.28</v>
      </c>
      <c r="AE46" s="72">
        <v>19.956891692999999</v>
      </c>
    </row>
    <row r="47" spans="1:31" x14ac:dyDescent="0.25">
      <c r="A47" s="65" t="s">
        <v>44</v>
      </c>
      <c r="B47" s="72">
        <v>0</v>
      </c>
      <c r="C47" s="72">
        <v>0</v>
      </c>
      <c r="D47" s="72">
        <v>0</v>
      </c>
      <c r="E47" s="72">
        <v>0</v>
      </c>
      <c r="F47" s="72">
        <v>0</v>
      </c>
      <c r="G47" s="72">
        <v>0</v>
      </c>
      <c r="H47" s="72">
        <v>0</v>
      </c>
      <c r="I47" s="72">
        <v>0</v>
      </c>
      <c r="J47" s="72">
        <v>2.2000026999999998E-2</v>
      </c>
      <c r="K47" s="72">
        <v>2.9999972999999999E-2</v>
      </c>
      <c r="L47" s="72">
        <v>2.2100010719999998</v>
      </c>
      <c r="M47" s="72">
        <v>6.5050074870000003</v>
      </c>
      <c r="N47" s="72">
        <v>7.4510024810000006</v>
      </c>
      <c r="O47" s="72">
        <v>8.074009556</v>
      </c>
      <c r="P47" s="72">
        <v>8.7669979470000001</v>
      </c>
      <c r="Q47" s="72">
        <v>9.4910117950000004</v>
      </c>
      <c r="R47" s="72">
        <v>9.7779884320000008</v>
      </c>
      <c r="S47" s="72">
        <v>10.222003638</v>
      </c>
      <c r="T47" s="72">
        <v>10.143009828</v>
      </c>
      <c r="U47" s="72">
        <v>9.5590041459999995</v>
      </c>
      <c r="V47" s="72">
        <v>10.528013452</v>
      </c>
      <c r="W47" s="72">
        <v>11.245998928000001</v>
      </c>
      <c r="X47" s="72">
        <v>11.490986325</v>
      </c>
      <c r="Y47" s="72">
        <v>12.097995093</v>
      </c>
      <c r="Z47" s="72">
        <v>11.314984709000001</v>
      </c>
      <c r="AA47" s="72">
        <v>15.282988282</v>
      </c>
      <c r="AB47" s="72">
        <v>14.882983575000001</v>
      </c>
      <c r="AC47" s="72">
        <v>15.836734476</v>
      </c>
      <c r="AD47" s="72">
        <v>16.152000000000001</v>
      </c>
      <c r="AE47" s="72">
        <v>15.995479268</v>
      </c>
    </row>
    <row r="48" spans="1:31" x14ac:dyDescent="0.25">
      <c r="A48" s="62" t="s">
        <v>45</v>
      </c>
      <c r="B48" s="71">
        <v>-2.790999346</v>
      </c>
      <c r="C48" s="71">
        <v>-4.7600056610000001</v>
      </c>
      <c r="D48" s="71">
        <v>-5.6939949399999996</v>
      </c>
      <c r="E48" s="71">
        <v>-6.6160072330000004</v>
      </c>
      <c r="F48" s="71">
        <v>-7.6780016040000003</v>
      </c>
      <c r="G48" s="71">
        <v>-9.164004095000001</v>
      </c>
      <c r="H48" s="71">
        <v>-9.7829987569999997</v>
      </c>
      <c r="I48" s="71">
        <v>-9.5769942130000008</v>
      </c>
      <c r="J48" s="71">
        <v>-9.8980113640000003</v>
      </c>
      <c r="K48" s="71">
        <v>-10.118005257</v>
      </c>
      <c r="L48" s="71">
        <v>-10.252002702</v>
      </c>
      <c r="M48" s="71">
        <v>-9.7440051000000008</v>
      </c>
      <c r="N48" s="71">
        <v>-9.8339914370000017</v>
      </c>
      <c r="O48" s="71">
        <v>-10.579003282</v>
      </c>
      <c r="P48" s="71">
        <v>-10.741011465</v>
      </c>
      <c r="Q48" s="71">
        <v>-14.400983007000001</v>
      </c>
      <c r="R48" s="71">
        <v>-15.064993975</v>
      </c>
      <c r="S48" s="71">
        <v>-13.686991109999999</v>
      </c>
      <c r="T48" s="71">
        <v>-13.118999694999999</v>
      </c>
      <c r="U48" s="71">
        <v>-14.49500396</v>
      </c>
      <c r="V48" s="71">
        <v>-18.65500123</v>
      </c>
      <c r="W48" s="71">
        <v>-20.615015775</v>
      </c>
      <c r="X48" s="71">
        <v>-19.846999492999998</v>
      </c>
      <c r="Y48" s="71">
        <v>-24.271993069000001</v>
      </c>
      <c r="Z48" s="71">
        <v>-28.164984192999999</v>
      </c>
      <c r="AA48" s="71">
        <v>-36.273976691999998</v>
      </c>
      <c r="AB48" s="71">
        <v>-53.237017369</v>
      </c>
      <c r="AC48" s="71">
        <v>-75.399916907999994</v>
      </c>
      <c r="AD48" s="71">
        <v>-87.461466513000005</v>
      </c>
      <c r="AE48" s="71">
        <v>-98.204535176000007</v>
      </c>
    </row>
    <row r="49" spans="1:31" x14ac:dyDescent="0.25">
      <c r="A49" s="65" t="s">
        <v>46</v>
      </c>
      <c r="B49" s="72">
        <v>-2.790999346</v>
      </c>
      <c r="C49" s="72">
        <v>-4.7600056610000001</v>
      </c>
      <c r="D49" s="72">
        <v>-5.6939949399999996</v>
      </c>
      <c r="E49" s="72">
        <v>-6.6160072330000004</v>
      </c>
      <c r="F49" s="72">
        <v>-7.6780016040000003</v>
      </c>
      <c r="G49" s="72">
        <v>-9.164004095000001</v>
      </c>
      <c r="H49" s="72">
        <v>-9.7829987569999997</v>
      </c>
      <c r="I49" s="72">
        <v>-9.5769942130000008</v>
      </c>
      <c r="J49" s="72">
        <v>-9.8980113640000003</v>
      </c>
      <c r="K49" s="72">
        <v>-10.118005257</v>
      </c>
      <c r="L49" s="72">
        <v>-10.252002702</v>
      </c>
      <c r="M49" s="72">
        <v>-9.7440051000000008</v>
      </c>
      <c r="N49" s="72">
        <v>-9.8339914370000017</v>
      </c>
      <c r="O49" s="72">
        <v>-10.579003282</v>
      </c>
      <c r="P49" s="72">
        <v>-10.741011465</v>
      </c>
      <c r="Q49" s="72">
        <v>-14.400983007000001</v>
      </c>
      <c r="R49" s="72">
        <v>-15.064993975</v>
      </c>
      <c r="S49" s="72">
        <v>-13.686991109999999</v>
      </c>
      <c r="T49" s="72">
        <v>-13.118999694999999</v>
      </c>
      <c r="U49" s="72">
        <v>-14.49500396</v>
      </c>
      <c r="V49" s="72">
        <v>-18.65500123</v>
      </c>
      <c r="W49" s="72">
        <v>-20.615015775</v>
      </c>
      <c r="X49" s="72">
        <v>-19.846999492999998</v>
      </c>
      <c r="Y49" s="72">
        <v>-24.271993069000001</v>
      </c>
      <c r="Z49" s="72">
        <v>-23.514984193</v>
      </c>
      <c r="AA49" s="72">
        <v>-26.573976691999999</v>
      </c>
      <c r="AB49" s="72">
        <v>-42.897017368999997</v>
      </c>
      <c r="AC49" s="72">
        <v>-64.369916908000008</v>
      </c>
      <c r="AD49" s="72">
        <v>-77.951466513000014</v>
      </c>
      <c r="AE49" s="72">
        <v>-87.652909944000001</v>
      </c>
    </row>
    <row r="50" spans="1:31" x14ac:dyDescent="0.25">
      <c r="A50" s="65" t="s">
        <v>47</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c r="S50" s="72">
        <v>0</v>
      </c>
      <c r="T50" s="72">
        <v>0</v>
      </c>
      <c r="U50" s="72">
        <v>0</v>
      </c>
      <c r="V50" s="72">
        <v>0</v>
      </c>
      <c r="W50" s="72">
        <v>0</v>
      </c>
      <c r="X50" s="72">
        <v>0</v>
      </c>
      <c r="Y50" s="72">
        <v>0</v>
      </c>
      <c r="Z50" s="72">
        <v>0</v>
      </c>
      <c r="AA50" s="72">
        <v>0</v>
      </c>
      <c r="AB50" s="72">
        <v>0</v>
      </c>
      <c r="AC50" s="72">
        <v>0</v>
      </c>
      <c r="AD50" s="72">
        <v>0</v>
      </c>
      <c r="AE50" s="72">
        <v>0</v>
      </c>
    </row>
    <row r="51" spans="1:31" x14ac:dyDescent="0.25">
      <c r="A51" s="62" t="s">
        <v>48</v>
      </c>
      <c r="B51" s="71">
        <v>-31.554961684999999</v>
      </c>
      <c r="C51" s="71">
        <v>-35.091022699</v>
      </c>
      <c r="D51" s="71">
        <v>-36.686002012000003</v>
      </c>
      <c r="E51" s="71">
        <v>-36.067978050999997</v>
      </c>
      <c r="F51" s="71">
        <v>-31.868028146</v>
      </c>
      <c r="G51" s="71">
        <v>-37.282022527999999</v>
      </c>
      <c r="H51" s="71">
        <v>-41.203960903000002</v>
      </c>
      <c r="I51" s="71">
        <v>-49.539961990999998</v>
      </c>
      <c r="J51" s="71">
        <v>-53.441001456999999</v>
      </c>
      <c r="K51" s="71">
        <v>-61.569042985999999</v>
      </c>
      <c r="L51" s="71">
        <v>-67.573241246999999</v>
      </c>
      <c r="M51" s="71">
        <v>-66.228731847000006</v>
      </c>
      <c r="N51" s="71">
        <v>-66.674495620000002</v>
      </c>
      <c r="O51" s="71">
        <v>-72.618791783999995</v>
      </c>
      <c r="P51" s="71">
        <v>-78.073629499999996</v>
      </c>
      <c r="Q51" s="71">
        <v>-99.297437728999995</v>
      </c>
      <c r="R51" s="71">
        <v>-103.72789160000001</v>
      </c>
      <c r="S51" s="71">
        <v>-108.431054004</v>
      </c>
      <c r="T51" s="71">
        <v>-111.55939546</v>
      </c>
      <c r="U51" s="71">
        <v>-98.612623674000005</v>
      </c>
      <c r="V51" s="71">
        <v>-101.145201837</v>
      </c>
      <c r="W51" s="71">
        <v>-86.097284666000007</v>
      </c>
      <c r="X51" s="71">
        <v>-88.677831942000012</v>
      </c>
      <c r="Y51" s="71">
        <v>-76.365168995999994</v>
      </c>
      <c r="Z51" s="71">
        <v>-75.360737607999994</v>
      </c>
      <c r="AA51" s="71">
        <v>-69.308524578000004</v>
      </c>
      <c r="AB51" s="71">
        <v>-74.452396664999995</v>
      </c>
      <c r="AC51" s="71">
        <v>-85.190502021</v>
      </c>
      <c r="AD51" s="71">
        <v>-88.451947786000005</v>
      </c>
      <c r="AE51" s="71">
        <v>-87.492559622999991</v>
      </c>
    </row>
    <row r="52" spans="1:31" x14ac:dyDescent="0.25">
      <c r="A52" s="65" t="s">
        <v>49</v>
      </c>
      <c r="B52" s="72">
        <v>-31.371962238999998</v>
      </c>
      <c r="C52" s="72">
        <v>-34.209023127000002</v>
      </c>
      <c r="D52" s="72">
        <v>-35.998003259999997</v>
      </c>
      <c r="E52" s="72">
        <v>-35.638978403000003</v>
      </c>
      <c r="F52" s="72">
        <v>-32.133027001000002</v>
      </c>
      <c r="G52" s="72">
        <v>-37.888023091000001</v>
      </c>
      <c r="H52" s="72">
        <v>-41.512961015999998</v>
      </c>
      <c r="I52" s="72">
        <v>-49.170961276</v>
      </c>
      <c r="J52" s="72">
        <v>-53.283002271999997</v>
      </c>
      <c r="K52" s="72">
        <v>-60.907043635000001</v>
      </c>
      <c r="L52" s="72">
        <v>-62.332029996000003</v>
      </c>
      <c r="M52" s="72">
        <v>-57.203968154000002</v>
      </c>
      <c r="N52" s="72">
        <v>-58.537047708999999</v>
      </c>
      <c r="O52" s="72">
        <v>-60.979072412000001</v>
      </c>
      <c r="P52" s="72">
        <v>-60.409933021999997</v>
      </c>
      <c r="Q52" s="72">
        <v>-64.769937294000002</v>
      </c>
      <c r="R52" s="72">
        <v>-62.112048811000001</v>
      </c>
      <c r="S52" s="72">
        <v>-60.298924307</v>
      </c>
      <c r="T52" s="72">
        <v>-60.274989826999999</v>
      </c>
      <c r="U52" s="72">
        <v>-55.168041208000012</v>
      </c>
      <c r="V52" s="72">
        <v>-57.200971570999997</v>
      </c>
      <c r="W52" s="72">
        <v>-52.687028149</v>
      </c>
      <c r="X52" s="72">
        <v>-52.337951846999999</v>
      </c>
      <c r="Y52" s="72">
        <v>-47.392032917999998</v>
      </c>
      <c r="Z52" s="72">
        <v>-44.621007243999998</v>
      </c>
      <c r="AA52" s="72">
        <v>-43.506945498</v>
      </c>
      <c r="AB52" s="72">
        <v>-53.965014797999999</v>
      </c>
      <c r="AC52" s="72">
        <v>-54.004587690999998</v>
      </c>
      <c r="AD52" s="72">
        <v>-51.449035208000012</v>
      </c>
      <c r="AE52" s="72">
        <v>-42.702068627000003</v>
      </c>
    </row>
    <row r="53" spans="1:31" x14ac:dyDescent="0.25">
      <c r="A53" s="65" t="s">
        <v>50</v>
      </c>
      <c r="B53" s="72">
        <v>0</v>
      </c>
      <c r="C53" s="72">
        <v>0</v>
      </c>
      <c r="D53" s="72">
        <v>0</v>
      </c>
      <c r="E53" s="72">
        <v>0</v>
      </c>
      <c r="F53" s="72">
        <v>0</v>
      </c>
      <c r="G53" s="72">
        <v>0</v>
      </c>
      <c r="H53" s="72">
        <v>0</v>
      </c>
      <c r="I53" s="72">
        <v>0</v>
      </c>
      <c r="J53" s="72">
        <v>0</v>
      </c>
      <c r="K53" s="72">
        <v>0</v>
      </c>
      <c r="L53" s="72">
        <v>0</v>
      </c>
      <c r="M53" s="72">
        <v>0</v>
      </c>
      <c r="N53" s="72">
        <v>0</v>
      </c>
      <c r="O53" s="72">
        <v>0</v>
      </c>
      <c r="P53" s="72">
        <v>-3.6850000000000001</v>
      </c>
      <c r="Q53" s="72">
        <v>-15.480015158</v>
      </c>
      <c r="R53" s="72">
        <v>-16.63</v>
      </c>
      <c r="S53" s="72">
        <v>-16.600000000000001</v>
      </c>
      <c r="T53" s="72">
        <v>-17.698010030999999</v>
      </c>
      <c r="U53" s="72">
        <v>-18.324999999999999</v>
      </c>
      <c r="V53" s="72">
        <v>-12.974991513000001</v>
      </c>
      <c r="W53" s="72">
        <v>-8.6040042740000011</v>
      </c>
      <c r="X53" s="72">
        <v>-6.200996774</v>
      </c>
      <c r="Y53" s="72">
        <v>-2.0750023689999999</v>
      </c>
      <c r="Z53" s="72">
        <v>-0.32499993399999999</v>
      </c>
      <c r="AA53" s="72">
        <v>6.7150043690000008</v>
      </c>
      <c r="AB53" s="72">
        <v>8.1831065660000011</v>
      </c>
      <c r="AC53" s="72">
        <v>5.6099881240000009</v>
      </c>
      <c r="AD53" s="72">
        <v>-0.84113835600000009</v>
      </c>
      <c r="AE53" s="72">
        <v>-6.6417866130000007</v>
      </c>
    </row>
    <row r="54" spans="1:31" x14ac:dyDescent="0.25">
      <c r="A54" s="65" t="s">
        <v>51</v>
      </c>
      <c r="B54" s="72">
        <v>0</v>
      </c>
      <c r="C54" s="72">
        <v>0</v>
      </c>
      <c r="D54" s="72">
        <v>0</v>
      </c>
      <c r="E54" s="72">
        <v>0</v>
      </c>
      <c r="F54" s="72">
        <v>0</v>
      </c>
      <c r="G54" s="72">
        <v>0</v>
      </c>
      <c r="H54" s="72">
        <v>0</v>
      </c>
      <c r="I54" s="72">
        <v>0</v>
      </c>
      <c r="J54" s="72">
        <v>0</v>
      </c>
      <c r="K54" s="72">
        <v>-0.74</v>
      </c>
      <c r="L54" s="72">
        <v>-5.41</v>
      </c>
      <c r="M54" s="72">
        <v>-8.69</v>
      </c>
      <c r="N54" s="72">
        <v>-7.84</v>
      </c>
      <c r="O54" s="72">
        <v>-11.280007369</v>
      </c>
      <c r="P54" s="72">
        <v>-13.098985539999999</v>
      </c>
      <c r="Q54" s="72">
        <v>-13.174013384</v>
      </c>
      <c r="R54" s="72">
        <v>-16.723999095</v>
      </c>
      <c r="S54" s="72">
        <v>-23.500978926999998</v>
      </c>
      <c r="T54" s="72">
        <v>-23.468981742</v>
      </c>
      <c r="U54" s="72">
        <v>-14.751002621</v>
      </c>
      <c r="V54" s="72">
        <v>-21.735996526000001</v>
      </c>
      <c r="W54" s="72">
        <v>-23.361000218000001</v>
      </c>
      <c r="X54" s="72">
        <v>-25.755022342</v>
      </c>
      <c r="Y54" s="72">
        <v>-21.85</v>
      </c>
      <c r="Z54" s="72">
        <v>-24.94</v>
      </c>
      <c r="AA54" s="72">
        <v>-26.33</v>
      </c>
      <c r="AB54" s="72">
        <v>-23.27</v>
      </c>
      <c r="AC54" s="72">
        <v>-27.76</v>
      </c>
      <c r="AD54" s="72">
        <v>-27.255486722000001</v>
      </c>
      <c r="AE54" s="72">
        <v>-27.871573351999999</v>
      </c>
    </row>
    <row r="55" spans="1:31" x14ac:dyDescent="0.25">
      <c r="A55" s="65" t="s">
        <v>52</v>
      </c>
      <c r="B55" s="72">
        <v>0</v>
      </c>
      <c r="C55" s="72">
        <v>0</v>
      </c>
      <c r="D55" s="72">
        <v>0</v>
      </c>
      <c r="E55" s="72">
        <v>0</v>
      </c>
      <c r="F55" s="72">
        <v>0</v>
      </c>
      <c r="G55" s="72">
        <v>0</v>
      </c>
      <c r="H55" s="72">
        <v>0</v>
      </c>
      <c r="I55" s="72">
        <v>0</v>
      </c>
      <c r="J55" s="72">
        <v>0</v>
      </c>
      <c r="K55" s="72">
        <v>0</v>
      </c>
      <c r="L55" s="72">
        <v>0</v>
      </c>
      <c r="M55" s="72">
        <v>0</v>
      </c>
      <c r="N55" s="72">
        <v>0</v>
      </c>
      <c r="O55" s="72">
        <v>0</v>
      </c>
      <c r="P55" s="72">
        <v>1.373000902</v>
      </c>
      <c r="Q55" s="72">
        <v>1.1940004</v>
      </c>
      <c r="R55" s="72">
        <v>1.3740007949999999</v>
      </c>
      <c r="S55" s="72">
        <v>2.44</v>
      </c>
      <c r="T55" s="72">
        <v>2.76</v>
      </c>
      <c r="U55" s="72">
        <v>2.5299999999999998</v>
      </c>
      <c r="V55" s="72">
        <v>3.1999969309999998</v>
      </c>
      <c r="W55" s="72">
        <v>3.345551489</v>
      </c>
      <c r="X55" s="72">
        <v>3.7706575729999998</v>
      </c>
      <c r="Y55" s="72">
        <v>3.7550001050000001</v>
      </c>
      <c r="Z55" s="72">
        <v>3.7640025160000001</v>
      </c>
      <c r="AA55" s="72">
        <v>4.0759949999999998</v>
      </c>
      <c r="AB55" s="72">
        <v>4.2900003160000004</v>
      </c>
      <c r="AC55" s="72">
        <v>4.315986842</v>
      </c>
      <c r="AD55" s="72">
        <v>4.3159999999999998</v>
      </c>
      <c r="AE55" s="72">
        <v>4.1946876670000002</v>
      </c>
    </row>
    <row r="56" spans="1:31" x14ac:dyDescent="0.25">
      <c r="A56" s="62" t="s">
        <v>53</v>
      </c>
      <c r="B56" s="71">
        <v>-5.1339994210000004</v>
      </c>
      <c r="C56" s="71">
        <v>-6.0930030899999998</v>
      </c>
      <c r="D56" s="71">
        <v>-3.8040004070000002</v>
      </c>
      <c r="E56" s="71">
        <v>-3.35</v>
      </c>
      <c r="F56" s="71">
        <v>-4.3840000300000002</v>
      </c>
      <c r="G56" s="71">
        <v>-7.03</v>
      </c>
      <c r="H56" s="71">
        <v>-7.15</v>
      </c>
      <c r="I56" s="71">
        <v>-10.019999575</v>
      </c>
      <c r="J56" s="71">
        <v>-9.5970054560000015</v>
      </c>
      <c r="K56" s="71">
        <v>-15.484997956999999</v>
      </c>
      <c r="L56" s="71">
        <v>-21.575356618000001</v>
      </c>
      <c r="M56" s="71">
        <v>-26.396943234999998</v>
      </c>
      <c r="N56" s="71">
        <v>-29.758809897999999</v>
      </c>
      <c r="O56" s="71">
        <v>-33.046510439999999</v>
      </c>
      <c r="P56" s="71">
        <v>-37.603415834000003</v>
      </c>
      <c r="Q56" s="71">
        <v>-44.700866434000012</v>
      </c>
      <c r="R56" s="71">
        <v>-48.156934788000001</v>
      </c>
      <c r="S56" s="71">
        <v>-49.796338763999998</v>
      </c>
      <c r="T56" s="71">
        <v>-52.884206859999999</v>
      </c>
      <c r="U56" s="71">
        <v>-61.284826035999998</v>
      </c>
      <c r="V56" s="71">
        <v>-91.001847615000003</v>
      </c>
      <c r="W56" s="71">
        <v>-101.167541797</v>
      </c>
      <c r="X56" s="71">
        <v>-109.478442383</v>
      </c>
      <c r="Y56" s="71">
        <v>-125.121312281</v>
      </c>
      <c r="Z56" s="71">
        <v>-115.802979947</v>
      </c>
      <c r="AA56" s="71">
        <v>-107.81181242700001</v>
      </c>
      <c r="AB56" s="71">
        <v>-110.246158381</v>
      </c>
      <c r="AC56" s="71">
        <v>-119.158708629</v>
      </c>
      <c r="AD56" s="71">
        <v>-121.537219847</v>
      </c>
      <c r="AE56" s="71">
        <v>-125.37470734599999</v>
      </c>
    </row>
    <row r="57" spans="1:31" x14ac:dyDescent="0.25">
      <c r="A57" s="65" t="s">
        <v>54</v>
      </c>
      <c r="B57" s="72">
        <v>-1.933999421</v>
      </c>
      <c r="C57" s="72">
        <v>-2.6430030900000001</v>
      </c>
      <c r="D57" s="72">
        <v>-0.38400040699999999</v>
      </c>
      <c r="E57" s="72">
        <v>0</v>
      </c>
      <c r="F57" s="72">
        <v>-0.13400002999999999</v>
      </c>
      <c r="G57" s="72">
        <v>0</v>
      </c>
      <c r="H57" s="72">
        <v>0</v>
      </c>
      <c r="I57" s="72">
        <v>0.39400030000000003</v>
      </c>
      <c r="J57" s="72">
        <v>1.86299894</v>
      </c>
      <c r="K57" s="72">
        <v>2.110001982</v>
      </c>
      <c r="L57" s="72">
        <v>3.286999743</v>
      </c>
      <c r="M57" s="72">
        <v>4.1579959879999997</v>
      </c>
      <c r="N57" s="72">
        <v>3.9950065810000002</v>
      </c>
      <c r="O57" s="72">
        <v>2.3180096489999999</v>
      </c>
      <c r="P57" s="72">
        <v>2.3460093249999998</v>
      </c>
      <c r="Q57" s="72">
        <v>0.44100423900000002</v>
      </c>
      <c r="R57" s="72">
        <v>0.53599490599999999</v>
      </c>
      <c r="S57" s="72">
        <v>0.54700373999999996</v>
      </c>
      <c r="T57" s="72">
        <v>2.3529945680000002</v>
      </c>
      <c r="U57" s="72">
        <v>-0.99599496099999996</v>
      </c>
      <c r="V57" s="72">
        <v>0.50700037400000009</v>
      </c>
      <c r="W57" s="72">
        <v>2.3360080870000002</v>
      </c>
      <c r="X57" s="72">
        <v>-4.6490048460000004</v>
      </c>
      <c r="Y57" s="72">
        <v>-3.9090167299999998</v>
      </c>
      <c r="Z57" s="72">
        <v>-2.169998938</v>
      </c>
      <c r="AA57" s="72">
        <v>-0.498989079</v>
      </c>
      <c r="AB57" s="72">
        <v>-3.1999958739999999</v>
      </c>
      <c r="AC57" s="72">
        <v>-9.3658999900000008</v>
      </c>
      <c r="AD57" s="72">
        <v>-11.129005369</v>
      </c>
      <c r="AE57" s="72">
        <v>-13.781389750000001</v>
      </c>
    </row>
    <row r="58" spans="1:31" x14ac:dyDescent="0.25">
      <c r="A58" s="65" t="s">
        <v>55</v>
      </c>
      <c r="B58" s="72">
        <v>2</v>
      </c>
      <c r="C58" s="72">
        <v>0</v>
      </c>
      <c r="D58" s="72">
        <v>0</v>
      </c>
      <c r="E58" s="72">
        <v>0</v>
      </c>
      <c r="F58" s="72">
        <v>0</v>
      </c>
      <c r="G58" s="72">
        <v>0</v>
      </c>
      <c r="H58" s="72">
        <v>0</v>
      </c>
      <c r="I58" s="72">
        <v>0</v>
      </c>
      <c r="J58" s="72">
        <v>0</v>
      </c>
      <c r="K58" s="72">
        <v>0</v>
      </c>
      <c r="L58" s="72">
        <v>0</v>
      </c>
      <c r="M58" s="72">
        <v>0</v>
      </c>
      <c r="N58" s="72">
        <v>0</v>
      </c>
      <c r="O58" s="72">
        <v>0</v>
      </c>
      <c r="P58" s="72">
        <v>0</v>
      </c>
      <c r="Q58" s="72">
        <v>0</v>
      </c>
      <c r="R58" s="72">
        <v>0</v>
      </c>
      <c r="S58" s="72">
        <v>0</v>
      </c>
      <c r="T58" s="72">
        <v>0</v>
      </c>
      <c r="U58" s="72">
        <v>0.89</v>
      </c>
      <c r="V58" s="72">
        <v>2.79</v>
      </c>
      <c r="W58" s="72">
        <v>3.46</v>
      </c>
      <c r="X58" s="72">
        <v>2.65</v>
      </c>
      <c r="Y58" s="72">
        <v>2.1800000000000002</v>
      </c>
      <c r="Z58" s="72">
        <v>3.31</v>
      </c>
      <c r="AA58" s="72">
        <v>3.99</v>
      </c>
      <c r="AB58" s="72">
        <v>4.96</v>
      </c>
      <c r="AC58" s="72">
        <v>5.53</v>
      </c>
      <c r="AD58" s="72">
        <v>5.3639999999999999</v>
      </c>
      <c r="AE58" s="72">
        <v>5.6009638549999998</v>
      </c>
    </row>
    <row r="59" spans="1:31" x14ac:dyDescent="0.25">
      <c r="A59" s="65" t="s">
        <v>56</v>
      </c>
      <c r="B59" s="72">
        <v>0</v>
      </c>
      <c r="C59" s="72">
        <v>0</v>
      </c>
      <c r="D59" s="72">
        <v>0</v>
      </c>
      <c r="E59" s="72">
        <v>0</v>
      </c>
      <c r="F59" s="72">
        <v>0</v>
      </c>
      <c r="G59" s="72">
        <v>0</v>
      </c>
      <c r="H59" s="72">
        <v>0</v>
      </c>
      <c r="I59" s="72">
        <v>0</v>
      </c>
      <c r="J59" s="72">
        <v>0</v>
      </c>
      <c r="K59" s="72">
        <v>0</v>
      </c>
      <c r="L59" s="72">
        <v>0</v>
      </c>
      <c r="M59" s="72">
        <v>0</v>
      </c>
      <c r="N59" s="72">
        <v>0</v>
      </c>
      <c r="O59" s="72">
        <v>0</v>
      </c>
      <c r="P59" s="72">
        <v>0</v>
      </c>
      <c r="Q59" s="72">
        <v>0</v>
      </c>
      <c r="R59" s="72">
        <v>0</v>
      </c>
      <c r="S59" s="72">
        <v>0</v>
      </c>
      <c r="T59" s="72">
        <v>0</v>
      </c>
      <c r="U59" s="72">
        <v>0</v>
      </c>
      <c r="V59" s="72">
        <v>0</v>
      </c>
      <c r="W59" s="72">
        <v>0</v>
      </c>
      <c r="X59" s="72">
        <v>0</v>
      </c>
      <c r="Y59" s="72">
        <v>0</v>
      </c>
      <c r="Z59" s="72">
        <v>0</v>
      </c>
      <c r="AA59" s="72">
        <v>0</v>
      </c>
      <c r="AB59" s="72">
        <v>0</v>
      </c>
      <c r="AC59" s="72">
        <v>0</v>
      </c>
      <c r="AD59" s="72">
        <v>0</v>
      </c>
      <c r="AE59" s="72">
        <v>0</v>
      </c>
    </row>
    <row r="60" spans="1:31" x14ac:dyDescent="0.25">
      <c r="A60" s="68" t="s">
        <v>57</v>
      </c>
      <c r="B60" s="73">
        <v>-3.2</v>
      </c>
      <c r="C60" s="73">
        <v>-3.45</v>
      </c>
      <c r="D60" s="73">
        <v>-3.42</v>
      </c>
      <c r="E60" s="73">
        <v>-3.35</v>
      </c>
      <c r="F60" s="73">
        <v>-4.1500000000000004</v>
      </c>
      <c r="G60" s="73">
        <v>-6.53</v>
      </c>
      <c r="H60" s="73">
        <v>-6.65</v>
      </c>
      <c r="I60" s="73">
        <v>-7.31</v>
      </c>
      <c r="J60" s="73">
        <v>-6.63</v>
      </c>
      <c r="K60" s="73">
        <v>-6.62</v>
      </c>
      <c r="L60" s="73">
        <v>-6.95</v>
      </c>
      <c r="M60" s="73">
        <v>-7.08</v>
      </c>
      <c r="N60" s="73">
        <v>-6.95</v>
      </c>
      <c r="O60" s="73">
        <v>-6.91</v>
      </c>
      <c r="P60" s="73">
        <v>-5.43</v>
      </c>
      <c r="Q60" s="73">
        <v>-5.74</v>
      </c>
      <c r="R60" s="73">
        <v>-5.68</v>
      </c>
      <c r="S60" s="73">
        <v>-0.84399457500000008</v>
      </c>
      <c r="T60" s="73">
        <v>9.4649923460000007</v>
      </c>
      <c r="U60" s="73">
        <v>10.486998518</v>
      </c>
      <c r="V60" s="73">
        <v>9.4999970810000001</v>
      </c>
      <c r="W60" s="73">
        <v>10.580000796</v>
      </c>
      <c r="X60" s="73">
        <v>11.751987345</v>
      </c>
      <c r="Y60" s="73">
        <v>12.730999433999999</v>
      </c>
      <c r="Z60" s="73">
        <v>11.907998516999999</v>
      </c>
      <c r="AA60" s="73">
        <v>13.881006035</v>
      </c>
      <c r="AB60" s="73">
        <v>13.434005975</v>
      </c>
      <c r="AC60" s="73">
        <v>11.240526316</v>
      </c>
      <c r="AD60" s="73">
        <v>11.763801084000001</v>
      </c>
      <c r="AE60" s="73">
        <v>12.309271024999999</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45D9D299-3387-4E5E-88E6-22A8907F1557}"/>
    <hyperlink ref="A62" r:id="rId1" display="http://www.enerdata.net/" xr:uid="{48178BB8-712C-4328-83CD-A9487617C6DB}"/>
  </hyperlinks>
  <pageMargins left="0.7" right="0.7" top="0.75" bottom="0.75" header="0.3" footer="0.3"/>
  <pageSetup orientation="landscape"/>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64"/>
  <sheetViews>
    <sheetView zoomScaleNormal="100" workbookViewId="0">
      <pane xSplit="1" ySplit="3" topLeftCell="F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28515625" customWidth="1"/>
    <col min="32" max="33" width="11.85546875" customWidth="1"/>
  </cols>
  <sheetData>
    <row r="1" spans="1:33" ht="20.100000000000001" customHeight="1" x14ac:dyDescent="0.25">
      <c r="A1" s="92" t="s">
        <v>70</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2055.9248687220002</v>
      </c>
      <c r="C4" s="63">
        <v>2108.7690661950001</v>
      </c>
      <c r="D4" s="63">
        <v>2101.908417135</v>
      </c>
      <c r="E4" s="63">
        <v>2137.0460568039998</v>
      </c>
      <c r="F4" s="63">
        <v>2142.2291088090001</v>
      </c>
      <c r="G4" s="63">
        <v>2195.234058391</v>
      </c>
      <c r="H4" s="63">
        <v>2280.8857207289998</v>
      </c>
      <c r="I4" s="63">
        <v>2317.8287268529998</v>
      </c>
      <c r="J4" s="63">
        <v>2345.9906716239998</v>
      </c>
      <c r="K4" s="63">
        <v>2425.4037599230001</v>
      </c>
      <c r="L4" s="63">
        <v>2503.7679308299998</v>
      </c>
      <c r="M4" s="63">
        <v>2527.5487126110002</v>
      </c>
      <c r="N4" s="63">
        <v>2610.328802175</v>
      </c>
      <c r="O4" s="63">
        <v>2697.2909603469998</v>
      </c>
      <c r="P4" s="63">
        <v>2784.11809141</v>
      </c>
      <c r="Q4" s="63">
        <v>2858.2437325269998</v>
      </c>
      <c r="R4" s="63">
        <v>2927.3360421470002</v>
      </c>
      <c r="S4" s="63">
        <v>3051.7054841260001</v>
      </c>
      <c r="T4" s="63">
        <v>3141.982081351</v>
      </c>
      <c r="U4" s="63">
        <v>3065.2877413229999</v>
      </c>
      <c r="V4" s="63">
        <v>3335.544117676</v>
      </c>
      <c r="W4" s="63">
        <v>3379.3374735279999</v>
      </c>
      <c r="X4" s="63">
        <v>3453.1603791329999</v>
      </c>
      <c r="Y4" s="63">
        <v>3492.3944549409998</v>
      </c>
      <c r="Z4" s="63">
        <v>3510.1645332050002</v>
      </c>
      <c r="AA4" s="63">
        <v>3555.2697089530002</v>
      </c>
      <c r="AB4" s="63">
        <v>3630.5495190850002</v>
      </c>
      <c r="AC4" s="63">
        <v>3725.074613923</v>
      </c>
      <c r="AD4" s="63">
        <v>3916.8860966799998</v>
      </c>
      <c r="AE4" s="63">
        <v>4018.3087571589999</v>
      </c>
      <c r="AF4" s="64">
        <v>2.5893696670160171</v>
      </c>
      <c r="AG4" s="64">
        <v>2.521066983665277</v>
      </c>
    </row>
    <row r="5" spans="1:33" x14ac:dyDescent="0.25">
      <c r="A5" s="62" t="s">
        <v>2</v>
      </c>
      <c r="B5" s="63">
        <v>1034.0260082530001</v>
      </c>
      <c r="C5" s="63">
        <v>1062.1510941629999</v>
      </c>
      <c r="D5" s="63">
        <v>1081.146686155</v>
      </c>
      <c r="E5" s="63">
        <v>1127.516048837</v>
      </c>
      <c r="F5" s="63">
        <v>1154.5263346740001</v>
      </c>
      <c r="G5" s="63">
        <v>1211.2800328769999</v>
      </c>
      <c r="H5" s="63">
        <v>1274.833467723</v>
      </c>
      <c r="I5" s="63">
        <v>1307.058579061</v>
      </c>
      <c r="J5" s="63">
        <v>1314.0313695360001</v>
      </c>
      <c r="K5" s="63">
        <v>1351.6144015570001</v>
      </c>
      <c r="L5" s="63">
        <v>1402.9363041639999</v>
      </c>
      <c r="M5" s="63">
        <v>1385.470139414</v>
      </c>
      <c r="N5" s="63">
        <v>1424.7754168199999</v>
      </c>
      <c r="O5" s="63">
        <v>1436.0576394499999</v>
      </c>
      <c r="P5" s="63">
        <v>1462.08909017</v>
      </c>
      <c r="Q5" s="63">
        <v>1472.9572575530001</v>
      </c>
      <c r="R5" s="63">
        <v>1475.5851224</v>
      </c>
      <c r="S5" s="63">
        <v>1533.884548792</v>
      </c>
      <c r="T5" s="63">
        <v>1554.7880544259999</v>
      </c>
      <c r="U5" s="63">
        <v>1508.0700999369999</v>
      </c>
      <c r="V5" s="63">
        <v>1612.8993755690001</v>
      </c>
      <c r="W5" s="63">
        <v>1607.5231233229999</v>
      </c>
      <c r="X5" s="63">
        <v>1639.748220193</v>
      </c>
      <c r="Y5" s="63">
        <v>1653.5289490939999</v>
      </c>
      <c r="Z5" s="63">
        <v>1624.026798487</v>
      </c>
      <c r="AA5" s="63">
        <v>1651.4390883420001</v>
      </c>
      <c r="AB5" s="63">
        <v>1694.787561763</v>
      </c>
      <c r="AC5" s="63">
        <v>1719.2091950399999</v>
      </c>
      <c r="AD5" s="63">
        <v>1801.0552017479999</v>
      </c>
      <c r="AE5" s="63">
        <v>1841.3744173150001</v>
      </c>
      <c r="AF5" s="64">
        <v>2.2386440753103138</v>
      </c>
      <c r="AG5" s="64">
        <v>1.4415807093800079</v>
      </c>
    </row>
    <row r="6" spans="1:33" x14ac:dyDescent="0.25">
      <c r="A6" s="62" t="s">
        <v>3</v>
      </c>
      <c r="B6" s="63">
        <v>860.73107788800007</v>
      </c>
      <c r="C6" s="63">
        <v>881.36005686999999</v>
      </c>
      <c r="D6" s="63">
        <v>897.28234290900002</v>
      </c>
      <c r="E6" s="63">
        <v>937.65000289400007</v>
      </c>
      <c r="F6" s="63">
        <v>960.10226603900003</v>
      </c>
      <c r="G6" s="63">
        <v>1004.290061215</v>
      </c>
      <c r="H6" s="63">
        <v>1047.7881412730001</v>
      </c>
      <c r="I6" s="63">
        <v>1070.658821065</v>
      </c>
      <c r="J6" s="63">
        <v>1067.464981612</v>
      </c>
      <c r="K6" s="63">
        <v>1094.07980987</v>
      </c>
      <c r="L6" s="63">
        <v>1133.7804868539999</v>
      </c>
      <c r="M6" s="63">
        <v>1103.4819981210001</v>
      </c>
      <c r="N6" s="63">
        <v>1128.9636649070001</v>
      </c>
      <c r="O6" s="63">
        <v>1123.6476879700001</v>
      </c>
      <c r="P6" s="63">
        <v>1130.3161984129999</v>
      </c>
      <c r="Q6" s="63">
        <v>1130.178628395</v>
      </c>
      <c r="R6" s="63">
        <v>1122.207615218</v>
      </c>
      <c r="S6" s="63">
        <v>1167.840750412</v>
      </c>
      <c r="T6" s="63">
        <v>1176.227465385</v>
      </c>
      <c r="U6" s="63">
        <v>1139.909837642</v>
      </c>
      <c r="V6" s="63">
        <v>1208.555368108</v>
      </c>
      <c r="W6" s="63">
        <v>1209.225344851</v>
      </c>
      <c r="X6" s="63">
        <v>1241.4839412169999</v>
      </c>
      <c r="Y6" s="63">
        <v>1254.0469050490001</v>
      </c>
      <c r="Z6" s="63">
        <v>1240.2447378439999</v>
      </c>
      <c r="AA6" s="63">
        <v>1262.7388991580001</v>
      </c>
      <c r="AB6" s="63">
        <v>1294.632854387</v>
      </c>
      <c r="AC6" s="63">
        <v>1296.2514426289999</v>
      </c>
      <c r="AD6" s="63">
        <v>1377.1824732350001</v>
      </c>
      <c r="AE6" s="63">
        <v>1405.5006833750001</v>
      </c>
      <c r="AF6" s="64">
        <v>2.056242414520471</v>
      </c>
      <c r="AG6" s="64">
        <v>1.137132464027357</v>
      </c>
    </row>
    <row r="7" spans="1:33" x14ac:dyDescent="0.25">
      <c r="A7" s="62" t="s">
        <v>4</v>
      </c>
      <c r="B7" s="63">
        <v>505.99946328300001</v>
      </c>
      <c r="C7" s="63">
        <v>522.20496781200006</v>
      </c>
      <c r="D7" s="63">
        <v>500.521154508</v>
      </c>
      <c r="E7" s="63">
        <v>487.82433064499997</v>
      </c>
      <c r="F7" s="63">
        <v>456.03261998200003</v>
      </c>
      <c r="G7" s="63">
        <v>439.05907023999998</v>
      </c>
      <c r="H7" s="63">
        <v>436.50132041000001</v>
      </c>
      <c r="I7" s="63">
        <v>426.55856893100002</v>
      </c>
      <c r="J7" s="63">
        <v>432.24794341500001</v>
      </c>
      <c r="K7" s="63">
        <v>444.24300940000001</v>
      </c>
      <c r="L7" s="63">
        <v>454.940791934</v>
      </c>
      <c r="M7" s="63">
        <v>466.66762714800001</v>
      </c>
      <c r="N7" s="63">
        <v>473.181068407</v>
      </c>
      <c r="O7" s="63">
        <v>499.86785916600002</v>
      </c>
      <c r="P7" s="63">
        <v>519.71372218600004</v>
      </c>
      <c r="Q7" s="63">
        <v>533.66347485600011</v>
      </c>
      <c r="R7" s="63">
        <v>557.71560838200003</v>
      </c>
      <c r="S7" s="63">
        <v>583.96331481699997</v>
      </c>
      <c r="T7" s="63">
        <v>599.72689489100003</v>
      </c>
      <c r="U7" s="63">
        <v>598.75013148000005</v>
      </c>
      <c r="V7" s="63">
        <v>687.67950180700007</v>
      </c>
      <c r="W7" s="63">
        <v>704.86513165200006</v>
      </c>
      <c r="X7" s="63">
        <v>713.60770113499996</v>
      </c>
      <c r="Y7" s="63">
        <v>729.10599022500003</v>
      </c>
      <c r="Z7" s="63">
        <v>747.54006314000003</v>
      </c>
      <c r="AA7" s="63">
        <v>737.24439116100007</v>
      </c>
      <c r="AB7" s="63">
        <v>749.58462273700002</v>
      </c>
      <c r="AC7" s="63">
        <v>804.20179919100008</v>
      </c>
      <c r="AD7" s="63">
        <v>872.14817847200004</v>
      </c>
      <c r="AE7" s="63">
        <v>910.00378594300003</v>
      </c>
      <c r="AF7" s="64">
        <v>4.3405018098326753</v>
      </c>
      <c r="AG7" s="64">
        <v>3.7162375327040702</v>
      </c>
    </row>
    <row r="8" spans="1:33" x14ac:dyDescent="0.25">
      <c r="A8" s="62" t="s">
        <v>5</v>
      </c>
      <c r="B8" s="63">
        <v>382.02843030899999</v>
      </c>
      <c r="C8" s="63">
        <v>395.45007453099998</v>
      </c>
      <c r="D8" s="63">
        <v>386.81755018799998</v>
      </c>
      <c r="E8" s="63">
        <v>396.70938494299998</v>
      </c>
      <c r="F8" s="63">
        <v>400.44135451699998</v>
      </c>
      <c r="G8" s="63">
        <v>427.12424988499998</v>
      </c>
      <c r="H8" s="63">
        <v>467.15897965200003</v>
      </c>
      <c r="I8" s="63">
        <v>462.70754000699998</v>
      </c>
      <c r="J8" s="63">
        <v>475.81392822300012</v>
      </c>
      <c r="K8" s="63">
        <v>493.883283156</v>
      </c>
      <c r="L8" s="63">
        <v>505.17551313600001</v>
      </c>
      <c r="M8" s="63">
        <v>519.23906699999998</v>
      </c>
      <c r="N8" s="63">
        <v>521.94281718000002</v>
      </c>
      <c r="O8" s="63">
        <v>544.45909245100006</v>
      </c>
      <c r="P8" s="63">
        <v>559.6870309200001</v>
      </c>
      <c r="Q8" s="63">
        <v>575.17662441900006</v>
      </c>
      <c r="R8" s="63">
        <v>573.38815576400009</v>
      </c>
      <c r="S8" s="63">
        <v>573.01388314999997</v>
      </c>
      <c r="T8" s="63">
        <v>586.74035278899999</v>
      </c>
      <c r="U8" s="63">
        <v>551.22996823999995</v>
      </c>
      <c r="V8" s="63">
        <v>596.5889927149999</v>
      </c>
      <c r="W8" s="63">
        <v>550.09064809799997</v>
      </c>
      <c r="X8" s="63">
        <v>536.66380301699996</v>
      </c>
      <c r="Y8" s="63">
        <v>528.2674475980001</v>
      </c>
      <c r="Z8" s="63">
        <v>482.54679367199998</v>
      </c>
      <c r="AA8" s="63">
        <v>498.79739980199997</v>
      </c>
      <c r="AB8" s="63">
        <v>526.25923290599997</v>
      </c>
      <c r="AC8" s="63">
        <v>553.95981525100001</v>
      </c>
      <c r="AD8" s="63">
        <v>542.87486410999998</v>
      </c>
      <c r="AE8" s="63">
        <v>551.93838035800002</v>
      </c>
      <c r="AF8" s="64">
        <v>1.669540597142771</v>
      </c>
      <c r="AG8" s="64">
        <v>0.46703718531886368</v>
      </c>
    </row>
    <row r="9" spans="1:33" x14ac:dyDescent="0.25">
      <c r="A9" s="62" t="s">
        <v>6</v>
      </c>
      <c r="B9" s="63">
        <v>370.21938677899999</v>
      </c>
      <c r="C9" s="63">
        <v>382.93288027800003</v>
      </c>
      <c r="D9" s="63">
        <v>372.63119213599998</v>
      </c>
      <c r="E9" s="63">
        <v>382.86813282899999</v>
      </c>
      <c r="F9" s="63">
        <v>386.356497203</v>
      </c>
      <c r="G9" s="63">
        <v>411.65128456600002</v>
      </c>
      <c r="H9" s="63">
        <v>449.99297880500001</v>
      </c>
      <c r="I9" s="63">
        <v>442.85554317200001</v>
      </c>
      <c r="J9" s="63">
        <v>454.94092077099998</v>
      </c>
      <c r="K9" s="63">
        <v>470.85329450699999</v>
      </c>
      <c r="L9" s="63">
        <v>481.04651533399999</v>
      </c>
      <c r="M9" s="63">
        <v>493.235058772</v>
      </c>
      <c r="N9" s="63">
        <v>494.39482732300002</v>
      </c>
      <c r="O9" s="63">
        <v>512.52810805399997</v>
      </c>
      <c r="P9" s="63">
        <v>525.35302571099999</v>
      </c>
      <c r="Q9" s="63">
        <v>536.35565197699998</v>
      </c>
      <c r="R9" s="63">
        <v>530.58412686099996</v>
      </c>
      <c r="S9" s="63">
        <v>524.75290541000004</v>
      </c>
      <c r="T9" s="63">
        <v>538.00433891499995</v>
      </c>
      <c r="U9" s="63">
        <v>504.78698379399998</v>
      </c>
      <c r="V9" s="63">
        <v>545.79103987800011</v>
      </c>
      <c r="W9" s="63">
        <v>493.32362565300002</v>
      </c>
      <c r="X9" s="63">
        <v>479.49179954700003</v>
      </c>
      <c r="Y9" s="63">
        <v>470.09046055900012</v>
      </c>
      <c r="Z9" s="63">
        <v>421.98581501400002</v>
      </c>
      <c r="AA9" s="63">
        <v>438.22539139000003</v>
      </c>
      <c r="AB9" s="63">
        <v>467.071261682</v>
      </c>
      <c r="AC9" s="63">
        <v>486.59035420999999</v>
      </c>
      <c r="AD9" s="63">
        <v>478.87241310299999</v>
      </c>
      <c r="AE9" s="63">
        <v>493.90513387599998</v>
      </c>
      <c r="AF9" s="64">
        <v>3.1391912254019601</v>
      </c>
      <c r="AG9" s="64">
        <v>0.13893585366966391</v>
      </c>
    </row>
    <row r="10" spans="1:33" x14ac:dyDescent="0.25">
      <c r="A10" s="65" t="s">
        <v>7</v>
      </c>
      <c r="B10" s="66">
        <v>9.6450087310000008</v>
      </c>
      <c r="C10" s="66">
        <v>10.287994919999999</v>
      </c>
      <c r="D10" s="66">
        <v>10.602987346000001</v>
      </c>
      <c r="E10" s="66">
        <v>11.095987402</v>
      </c>
      <c r="F10" s="66">
        <v>11.345013328</v>
      </c>
      <c r="G10" s="66">
        <v>12.908009100999999</v>
      </c>
      <c r="H10" s="66">
        <v>14.429011099</v>
      </c>
      <c r="I10" s="66">
        <v>13.683003852000001</v>
      </c>
      <c r="J10" s="66">
        <v>15.108012706</v>
      </c>
      <c r="K10" s="66">
        <v>16.076009501000001</v>
      </c>
      <c r="L10" s="66">
        <v>16.163984065000001</v>
      </c>
      <c r="M10" s="66">
        <v>16.162981862999999</v>
      </c>
      <c r="N10" s="66">
        <v>16.615008841000002</v>
      </c>
      <c r="O10" s="66">
        <v>17.601021630000002</v>
      </c>
      <c r="P10" s="66">
        <v>18.032980378000001</v>
      </c>
      <c r="Q10" s="66">
        <v>17.610010291999998</v>
      </c>
      <c r="R10" s="66">
        <v>18.153983857</v>
      </c>
      <c r="S10" s="66">
        <v>18.424013479999999</v>
      </c>
      <c r="T10" s="66">
        <v>18.288014921999999</v>
      </c>
      <c r="U10" s="66">
        <v>18.357010420000002</v>
      </c>
      <c r="V10" s="66">
        <v>20.628022367</v>
      </c>
      <c r="W10" s="66">
        <v>17.823989348000001</v>
      </c>
      <c r="X10" s="66">
        <v>17.909013642000001</v>
      </c>
      <c r="Y10" s="66">
        <v>18.154010510999999</v>
      </c>
      <c r="Z10" s="66">
        <v>15.989828298999999</v>
      </c>
      <c r="AA10" s="66">
        <v>17.211087578000001</v>
      </c>
      <c r="AB10" s="66">
        <v>17.477486492000001</v>
      </c>
      <c r="AC10" s="66">
        <v>17.816083197000001</v>
      </c>
      <c r="AD10" s="66">
        <v>18.222611515000001</v>
      </c>
      <c r="AE10" s="66">
        <v>18.677483713000001</v>
      </c>
      <c r="AF10" s="67">
        <v>2.4961965392587659</v>
      </c>
      <c r="AG10" s="67">
        <v>0.76360150805683258</v>
      </c>
    </row>
    <row r="11" spans="1:33" x14ac:dyDescent="0.25">
      <c r="A11" s="65" t="s">
        <v>138</v>
      </c>
      <c r="B11" s="66">
        <v>6.5729948330000001</v>
      </c>
      <c r="C11" s="66">
        <v>6.341999908</v>
      </c>
      <c r="D11" s="66">
        <v>7.26400896</v>
      </c>
      <c r="E11" s="66">
        <v>7.328993605</v>
      </c>
      <c r="F11" s="66">
        <v>7.1480061040000002</v>
      </c>
      <c r="G11" s="66">
        <v>8.0700081319999999</v>
      </c>
      <c r="H11" s="66">
        <v>9.2909904819999998</v>
      </c>
      <c r="I11" s="66">
        <v>9.4259936409999998</v>
      </c>
      <c r="J11" s="66">
        <v>9.4209997619999992</v>
      </c>
      <c r="K11" s="66">
        <v>9.5180026919999996</v>
      </c>
      <c r="L11" s="66">
        <v>9.2359950519999998</v>
      </c>
      <c r="M11" s="66">
        <v>9.8950005430000001</v>
      </c>
      <c r="N11" s="66">
        <v>9.551988488000001</v>
      </c>
      <c r="O11" s="66">
        <v>9.6579904590000005</v>
      </c>
      <c r="P11" s="66">
        <v>9.6010059650000006</v>
      </c>
      <c r="Q11" s="66">
        <v>9.4930106520000006</v>
      </c>
      <c r="R11" s="66">
        <v>9.2919968649999998</v>
      </c>
      <c r="S11" s="66">
        <v>8.7400068329999989</v>
      </c>
      <c r="T11" s="66">
        <v>8.6870001370000018</v>
      </c>
      <c r="U11" s="66">
        <v>8.2270097440000018</v>
      </c>
      <c r="V11" s="66">
        <v>9.2800006289999999</v>
      </c>
      <c r="W11" s="66">
        <v>8.4129893360000008</v>
      </c>
      <c r="X11" s="66">
        <v>8.3859890830000001</v>
      </c>
      <c r="Y11" s="66">
        <v>8.4659942360000002</v>
      </c>
      <c r="Z11" s="66">
        <v>7.522009552000001</v>
      </c>
      <c r="AA11" s="66">
        <v>7.8679979229999999</v>
      </c>
      <c r="AB11" s="66">
        <v>8.4909964980000012</v>
      </c>
      <c r="AC11" s="66">
        <v>8.7269932659999991</v>
      </c>
      <c r="AD11" s="66">
        <v>8.3209470509999992</v>
      </c>
      <c r="AE11" s="66">
        <v>8.6819881429999999</v>
      </c>
      <c r="AF11" s="67">
        <v>4.3389423077342171</v>
      </c>
      <c r="AG11" s="67">
        <v>-0.32503799658670779</v>
      </c>
    </row>
    <row r="12" spans="1:33" x14ac:dyDescent="0.25">
      <c r="A12" s="65" t="s">
        <v>8</v>
      </c>
      <c r="B12" s="66">
        <v>28.231983312000001</v>
      </c>
      <c r="C12" s="66">
        <v>32.033036223000003</v>
      </c>
      <c r="D12" s="66">
        <v>32.463967021999999</v>
      </c>
      <c r="E12" s="66">
        <v>32.802003659999997</v>
      </c>
      <c r="F12" s="66">
        <v>32.761026817999998</v>
      </c>
      <c r="G12" s="66">
        <v>33.491027895000002</v>
      </c>
      <c r="H12" s="66">
        <v>37.217022491999998</v>
      </c>
      <c r="I12" s="66">
        <v>36.813026737999998</v>
      </c>
      <c r="J12" s="66">
        <v>37.17698197</v>
      </c>
      <c r="K12" s="66">
        <v>39.151979193000003</v>
      </c>
      <c r="L12" s="66">
        <v>39.752970584000003</v>
      </c>
      <c r="M12" s="66">
        <v>41.717988689000002</v>
      </c>
      <c r="N12" s="66">
        <v>42.219956408999998</v>
      </c>
      <c r="O12" s="66">
        <v>44.447956908000002</v>
      </c>
      <c r="P12" s="66">
        <v>45.490974878999999</v>
      </c>
      <c r="Q12" s="66">
        <v>47.169967712999998</v>
      </c>
      <c r="R12" s="66">
        <v>45.363026775000002</v>
      </c>
      <c r="S12" s="66">
        <v>44.417019883000002</v>
      </c>
      <c r="T12" s="66">
        <v>45.821040029999999</v>
      </c>
      <c r="U12" s="66">
        <v>45.298037653000002</v>
      </c>
      <c r="V12" s="66">
        <v>48.198058011000001</v>
      </c>
      <c r="W12" s="66">
        <v>42.245064800000002</v>
      </c>
      <c r="X12" s="66">
        <v>43.461001576999998</v>
      </c>
      <c r="Y12" s="66">
        <v>44.101964806999987</v>
      </c>
      <c r="Z12" s="66">
        <v>36.975960518999997</v>
      </c>
      <c r="AA12" s="66">
        <v>39.662048581000001</v>
      </c>
      <c r="AB12" s="66">
        <v>43.276908878999997</v>
      </c>
      <c r="AC12" s="66">
        <v>43.480421219999997</v>
      </c>
      <c r="AD12" s="66">
        <v>41.533811569999997</v>
      </c>
      <c r="AE12" s="66">
        <v>42.290081407999999</v>
      </c>
      <c r="AF12" s="67">
        <v>1.82085344304459</v>
      </c>
      <c r="AG12" s="67">
        <v>0.32615180817043837</v>
      </c>
    </row>
    <row r="13" spans="1:33" x14ac:dyDescent="0.25">
      <c r="A13" s="65" t="s">
        <v>9</v>
      </c>
      <c r="B13" s="66">
        <v>69.723084155000009</v>
      </c>
      <c r="C13" s="66">
        <v>73.364899397000002</v>
      </c>
      <c r="D13" s="66">
        <v>71.898044852000012</v>
      </c>
      <c r="E13" s="66">
        <v>74.81001173300001</v>
      </c>
      <c r="F13" s="66">
        <v>77.971058495999998</v>
      </c>
      <c r="G13" s="66">
        <v>83.378069937999996</v>
      </c>
      <c r="H13" s="66">
        <v>89.558080841999995</v>
      </c>
      <c r="I13" s="66">
        <v>85.285940745000005</v>
      </c>
      <c r="J13" s="66">
        <v>88.628013254999999</v>
      </c>
      <c r="K13" s="66">
        <v>89.224883300999991</v>
      </c>
      <c r="L13" s="66">
        <v>87.750950102999994</v>
      </c>
      <c r="M13" s="66">
        <v>91.760956938000007</v>
      </c>
      <c r="N13" s="66">
        <v>91.190887782000004</v>
      </c>
      <c r="O13" s="66">
        <v>89.559021114999993</v>
      </c>
      <c r="P13" s="66">
        <v>89.921938945999997</v>
      </c>
      <c r="Q13" s="66">
        <v>90.84107204899999</v>
      </c>
      <c r="R13" s="66">
        <v>92.875041474</v>
      </c>
      <c r="S13" s="66">
        <v>89.352992354000008</v>
      </c>
      <c r="T13" s="66">
        <v>92.63500048600001</v>
      </c>
      <c r="U13" s="66">
        <v>86.178989021999996</v>
      </c>
      <c r="V13" s="66">
        <v>94.511909748000008</v>
      </c>
      <c r="W13" s="66">
        <v>85.795902429999998</v>
      </c>
      <c r="X13" s="66">
        <v>85.761072343000009</v>
      </c>
      <c r="Y13" s="66">
        <v>87.719985992000005</v>
      </c>
      <c r="Z13" s="66">
        <v>79.211979415000002</v>
      </c>
      <c r="AA13" s="66">
        <v>81.349027203999995</v>
      </c>
      <c r="AB13" s="66">
        <v>87.941992705000004</v>
      </c>
      <c r="AC13" s="66">
        <v>95.046919548000005</v>
      </c>
      <c r="AD13" s="66">
        <v>92.414372974000003</v>
      </c>
      <c r="AE13" s="66">
        <v>95.426828875000012</v>
      </c>
      <c r="AF13" s="67">
        <v>3.2597266031849199</v>
      </c>
      <c r="AG13" s="67">
        <v>0.4423284198059374</v>
      </c>
    </row>
    <row r="14" spans="1:33" x14ac:dyDescent="0.25">
      <c r="A14" s="65" t="s">
        <v>10</v>
      </c>
      <c r="B14" s="66">
        <v>47.404944404000013</v>
      </c>
      <c r="C14" s="66">
        <v>50.256001708000007</v>
      </c>
      <c r="D14" s="66">
        <v>49.846047188999997</v>
      </c>
      <c r="E14" s="66">
        <v>50.998034818999997</v>
      </c>
      <c r="F14" s="66">
        <v>49.500941051000012</v>
      </c>
      <c r="G14" s="66">
        <v>54.384968634000003</v>
      </c>
      <c r="H14" s="66">
        <v>56.184018037000001</v>
      </c>
      <c r="I14" s="66">
        <v>57.979926562000003</v>
      </c>
      <c r="J14" s="66">
        <v>62.424954264999997</v>
      </c>
      <c r="K14" s="66">
        <v>67.849002624999997</v>
      </c>
      <c r="L14" s="66">
        <v>70.744960630000008</v>
      </c>
      <c r="M14" s="66">
        <v>70.939028871000005</v>
      </c>
      <c r="N14" s="66">
        <v>70.458057742999998</v>
      </c>
      <c r="O14" s="66">
        <v>77.681049868999992</v>
      </c>
      <c r="P14" s="66">
        <v>80.608923884999996</v>
      </c>
      <c r="Q14" s="66">
        <v>86.264986876999998</v>
      </c>
      <c r="R14" s="66">
        <v>84.483018373000007</v>
      </c>
      <c r="S14" s="66">
        <v>84.89700787400001</v>
      </c>
      <c r="T14" s="66">
        <v>84.883044618999989</v>
      </c>
      <c r="U14" s="66">
        <v>78.024068241000009</v>
      </c>
      <c r="V14" s="66">
        <v>83.096981627000005</v>
      </c>
      <c r="W14" s="66">
        <v>77.916902887000006</v>
      </c>
      <c r="X14" s="66">
        <v>74.915039370000002</v>
      </c>
      <c r="Y14" s="66">
        <v>70.069028871</v>
      </c>
      <c r="Z14" s="66">
        <v>61.911994751000002</v>
      </c>
      <c r="AA14" s="66">
        <v>67.523018372999999</v>
      </c>
      <c r="AB14" s="66">
        <v>70.915013122999994</v>
      </c>
      <c r="AC14" s="66">
        <v>75.160187481000008</v>
      </c>
      <c r="AD14" s="66">
        <v>72.674397568999993</v>
      </c>
      <c r="AE14" s="66">
        <v>74.329746885999995</v>
      </c>
      <c r="AF14" s="67">
        <v>2.2777613194912889</v>
      </c>
      <c r="AG14" s="67">
        <v>0.26049621550023883</v>
      </c>
    </row>
    <row r="15" spans="1:33" x14ac:dyDescent="0.25">
      <c r="A15" s="65" t="s">
        <v>11</v>
      </c>
      <c r="B15" s="66">
        <v>44.164946968999999</v>
      </c>
      <c r="C15" s="66">
        <v>49.318991685</v>
      </c>
      <c r="D15" s="66">
        <v>48.033972429000002</v>
      </c>
      <c r="E15" s="66">
        <v>49.367021403999999</v>
      </c>
      <c r="F15" s="66">
        <v>47.707046681000001</v>
      </c>
      <c r="G15" s="66">
        <v>48.972047836000002</v>
      </c>
      <c r="H15" s="66">
        <v>54.273052039000007</v>
      </c>
      <c r="I15" s="66">
        <v>50.850980227000001</v>
      </c>
      <c r="J15" s="66">
        <v>50.215961342999996</v>
      </c>
      <c r="K15" s="66">
        <v>49.066043168999997</v>
      </c>
      <c r="L15" s="66">
        <v>49.203935330999997</v>
      </c>
      <c r="M15" s="66">
        <v>50.196947110000004</v>
      </c>
      <c r="N15" s="66">
        <v>49.687036020999997</v>
      </c>
      <c r="O15" s="66">
        <v>50.026065412000001</v>
      </c>
      <c r="P15" s="66">
        <v>51.224024571999998</v>
      </c>
      <c r="Q15" s="66">
        <v>49.758959531000002</v>
      </c>
      <c r="R15" s="66">
        <v>47.796064669000003</v>
      </c>
      <c r="S15" s="66">
        <v>46.605937173000001</v>
      </c>
      <c r="T15" s="66">
        <v>48.515012448</v>
      </c>
      <c r="U15" s="66">
        <v>49.677014907</v>
      </c>
      <c r="V15" s="66">
        <v>56.151017420999999</v>
      </c>
      <c r="W15" s="66">
        <v>49.173010587999997</v>
      </c>
      <c r="X15" s="66">
        <v>47.214030330999996</v>
      </c>
      <c r="Y15" s="66">
        <v>47.029982723000003</v>
      </c>
      <c r="Z15" s="66">
        <v>41.450943340000002</v>
      </c>
      <c r="AA15" s="66">
        <v>41.020090463999999</v>
      </c>
      <c r="AB15" s="66">
        <v>42.122055617000001</v>
      </c>
      <c r="AC15" s="66">
        <v>43.453914701000002</v>
      </c>
      <c r="AD15" s="66">
        <v>42.838543324</v>
      </c>
      <c r="AE15" s="66">
        <v>44.630045871</v>
      </c>
      <c r="AF15" s="67">
        <v>4.1819875467061562</v>
      </c>
      <c r="AG15" s="67">
        <v>-0.51219065093213167</v>
      </c>
    </row>
    <row r="16" spans="1:33" x14ac:dyDescent="0.25">
      <c r="A16" s="65" t="s">
        <v>12</v>
      </c>
      <c r="B16" s="66">
        <v>12.096014396999999</v>
      </c>
      <c r="C16" s="66">
        <v>10.951991971</v>
      </c>
      <c r="D16" s="66">
        <v>10.564013598000001</v>
      </c>
      <c r="E16" s="66">
        <v>10.817009204</v>
      </c>
      <c r="F16" s="66">
        <v>11.340011769</v>
      </c>
      <c r="G16" s="66">
        <v>11.774002359000001</v>
      </c>
      <c r="H16" s="66">
        <v>12.779981883</v>
      </c>
      <c r="I16" s="66">
        <v>12.929982643000001</v>
      </c>
      <c r="J16" s="66">
        <v>12.796007676</v>
      </c>
      <c r="K16" s="66">
        <v>12.328986198999999</v>
      </c>
      <c r="L16" s="66">
        <v>13.345997857</v>
      </c>
      <c r="M16" s="66">
        <v>13.635003053</v>
      </c>
      <c r="N16" s="66">
        <v>13.421993586999999</v>
      </c>
      <c r="O16" s="66">
        <v>14.663999114999999</v>
      </c>
      <c r="P16" s="66">
        <v>15.533000663999999</v>
      </c>
      <c r="Q16" s="66">
        <v>16.231009276000002</v>
      </c>
      <c r="R16" s="66">
        <v>16.184982407</v>
      </c>
      <c r="S16" s="66">
        <v>16.158984843999999</v>
      </c>
      <c r="T16" s="66">
        <v>16.288008401999999</v>
      </c>
      <c r="U16" s="66">
        <v>15.990008863</v>
      </c>
      <c r="V16" s="66">
        <v>17.155017704999999</v>
      </c>
      <c r="W16" s="66">
        <v>17.178022330000001</v>
      </c>
      <c r="X16" s="66">
        <v>18.096985724</v>
      </c>
      <c r="Y16" s="66">
        <v>18.228977784000001</v>
      </c>
      <c r="Z16" s="66">
        <v>17.657984968000001</v>
      </c>
      <c r="AA16" s="66">
        <v>18.202017133999998</v>
      </c>
      <c r="AB16" s="66">
        <v>19.021986374000001</v>
      </c>
      <c r="AC16" s="66">
        <v>20.076655323000001</v>
      </c>
      <c r="AD16" s="66">
        <v>20.844181431999999</v>
      </c>
      <c r="AE16" s="66">
        <v>21.319367945</v>
      </c>
      <c r="AF16" s="67">
        <v>2.2797081984255558</v>
      </c>
      <c r="AG16" s="67">
        <v>2.4958987852922392</v>
      </c>
    </row>
    <row r="17" spans="1:33" x14ac:dyDescent="0.25">
      <c r="A17" s="65" t="s">
        <v>13</v>
      </c>
      <c r="B17" s="66">
        <v>0</v>
      </c>
      <c r="C17" s="66">
        <v>0</v>
      </c>
      <c r="D17" s="66">
        <v>0</v>
      </c>
      <c r="E17" s="66">
        <v>0</v>
      </c>
      <c r="F17" s="66">
        <v>0</v>
      </c>
      <c r="G17" s="66">
        <v>0</v>
      </c>
      <c r="H17" s="66">
        <v>0</v>
      </c>
      <c r="I17" s="66">
        <v>0.1</v>
      </c>
      <c r="J17" s="66">
        <v>0.80600038099999993</v>
      </c>
      <c r="K17" s="66">
        <v>2.2480023199999999</v>
      </c>
      <c r="L17" s="66">
        <v>2.2800000969999998</v>
      </c>
      <c r="M17" s="66">
        <v>2.5429994589999998</v>
      </c>
      <c r="N17" s="66">
        <v>3.1130012210000002</v>
      </c>
      <c r="O17" s="66">
        <v>3.017001279</v>
      </c>
      <c r="P17" s="66">
        <v>3.7600011740000001</v>
      </c>
      <c r="Q17" s="66">
        <v>4.2579997880000002</v>
      </c>
      <c r="R17" s="66">
        <v>4.1390009000000001</v>
      </c>
      <c r="S17" s="66">
        <v>4.3439974130000003</v>
      </c>
      <c r="T17" s="66">
        <v>4.7200031620000003</v>
      </c>
      <c r="U17" s="66">
        <v>4.7449946220000001</v>
      </c>
      <c r="V17" s="66">
        <v>5.1400042340000001</v>
      </c>
      <c r="W17" s="66">
        <v>5.1839987000000001</v>
      </c>
      <c r="X17" s="66">
        <v>4.4900041249999996</v>
      </c>
      <c r="Y17" s="66">
        <v>4.2639969229999997</v>
      </c>
      <c r="Z17" s="66">
        <v>4.079001377</v>
      </c>
      <c r="AA17" s="66">
        <v>4.7359764760000003</v>
      </c>
      <c r="AB17" s="66">
        <v>5.0490040780000003</v>
      </c>
      <c r="AC17" s="66">
        <v>6.2822512260000014</v>
      </c>
      <c r="AD17" s="66">
        <v>5.8275557210000004</v>
      </c>
      <c r="AE17" s="66">
        <v>6.0956232840000002</v>
      </c>
      <c r="AF17" s="67">
        <v>4.5999999971514827</v>
      </c>
      <c r="AG17" s="67">
        <v>5.312049801705121</v>
      </c>
    </row>
    <row r="18" spans="1:33" x14ac:dyDescent="0.25">
      <c r="A18" s="65" t="s">
        <v>14</v>
      </c>
      <c r="B18" s="66">
        <v>35.667967648999998</v>
      </c>
      <c r="C18" s="66">
        <v>29.432988594000001</v>
      </c>
      <c r="D18" s="66">
        <v>26.481005989</v>
      </c>
      <c r="E18" s="66">
        <v>24.953019526999999</v>
      </c>
      <c r="F18" s="66">
        <v>24.010018066000001</v>
      </c>
      <c r="G18" s="66">
        <v>23.962983620999999</v>
      </c>
      <c r="H18" s="66">
        <v>24.180020155000001</v>
      </c>
      <c r="I18" s="66">
        <v>20.867974841999999</v>
      </c>
      <c r="J18" s="66">
        <v>18.741992378999999</v>
      </c>
      <c r="K18" s="66">
        <v>17.135017793999999</v>
      </c>
      <c r="L18" s="66">
        <v>17.119998278000001</v>
      </c>
      <c r="M18" s="66">
        <v>16.564991503000002</v>
      </c>
      <c r="N18" s="66">
        <v>17.19001475</v>
      </c>
      <c r="O18" s="66">
        <v>18.434016932999999</v>
      </c>
      <c r="P18" s="66">
        <v>17.394983794000002</v>
      </c>
      <c r="Q18" s="66">
        <v>17.284994776000001</v>
      </c>
      <c r="R18" s="66">
        <v>18.127986274000001</v>
      </c>
      <c r="S18" s="66">
        <v>16.083017495</v>
      </c>
      <c r="T18" s="66">
        <v>16.002017786</v>
      </c>
      <c r="U18" s="66">
        <v>13.256994634</v>
      </c>
      <c r="V18" s="66">
        <v>13.578983254000001</v>
      </c>
      <c r="W18" s="66">
        <v>13.927013390999999</v>
      </c>
      <c r="X18" s="66">
        <v>13.532998934</v>
      </c>
      <c r="Y18" s="66">
        <v>12.570994767</v>
      </c>
      <c r="Z18" s="66">
        <v>11.965997772</v>
      </c>
      <c r="AA18" s="66">
        <v>11.298985353999999</v>
      </c>
      <c r="AB18" s="66">
        <v>11.269984835000001</v>
      </c>
      <c r="AC18" s="66">
        <v>11.878270632</v>
      </c>
      <c r="AD18" s="66">
        <v>11.90484638</v>
      </c>
      <c r="AE18" s="66">
        <v>12.434470996</v>
      </c>
      <c r="AF18" s="67">
        <v>4.4488152059631858</v>
      </c>
      <c r="AG18" s="67">
        <v>-1.6689411799153839</v>
      </c>
    </row>
    <row r="19" spans="1:33" x14ac:dyDescent="0.25">
      <c r="A19" s="65" t="s">
        <v>15</v>
      </c>
      <c r="B19" s="66">
        <v>5.7419997220000001</v>
      </c>
      <c r="C19" s="66">
        <v>6.444003029000001</v>
      </c>
      <c r="D19" s="66">
        <v>6.8089922820000002</v>
      </c>
      <c r="E19" s="66">
        <v>6.7039975809999994</v>
      </c>
      <c r="F19" s="66">
        <v>7.1460080390000007</v>
      </c>
      <c r="G19" s="66">
        <v>8.9189934009999998</v>
      </c>
      <c r="H19" s="66">
        <v>9.9819992500000012</v>
      </c>
      <c r="I19" s="66">
        <v>13.061010157</v>
      </c>
      <c r="J19" s="66">
        <v>13.409012472000001</v>
      </c>
      <c r="K19" s="66">
        <v>15.349016199999999</v>
      </c>
      <c r="L19" s="66">
        <v>17.577984567000001</v>
      </c>
      <c r="M19" s="66">
        <v>18.942021213</v>
      </c>
      <c r="N19" s="66">
        <v>21.657000561</v>
      </c>
      <c r="O19" s="66">
        <v>24.548995851000001</v>
      </c>
      <c r="P19" s="66">
        <v>28.493965883000001</v>
      </c>
      <c r="Q19" s="66">
        <v>33.634011723999997</v>
      </c>
      <c r="R19" s="66">
        <v>36.088012274999997</v>
      </c>
      <c r="S19" s="66">
        <v>36.786969012</v>
      </c>
      <c r="T19" s="66">
        <v>40.319001008000001</v>
      </c>
      <c r="U19" s="66">
        <v>36.032033464000001</v>
      </c>
      <c r="V19" s="66">
        <v>35.824030606999997</v>
      </c>
      <c r="W19" s="66">
        <v>33.250024086000003</v>
      </c>
      <c r="X19" s="66">
        <v>32.397026232000002</v>
      </c>
      <c r="Y19" s="66">
        <v>29.627995236</v>
      </c>
      <c r="Z19" s="66">
        <v>27.231004135999999</v>
      </c>
      <c r="AA19" s="66">
        <v>28.203010341999999</v>
      </c>
      <c r="AB19" s="66">
        <v>28.76099176</v>
      </c>
      <c r="AC19" s="66">
        <v>31.128963714000001</v>
      </c>
      <c r="AD19" s="66">
        <v>30.966111185999999</v>
      </c>
      <c r="AE19" s="66">
        <v>35.446058848</v>
      </c>
      <c r="AF19" s="67">
        <v>14.467259498911259</v>
      </c>
      <c r="AG19" s="67">
        <v>3.7603719163485478</v>
      </c>
    </row>
    <row r="20" spans="1:33" x14ac:dyDescent="0.25">
      <c r="A20" s="65" t="s">
        <v>16</v>
      </c>
      <c r="B20" s="66">
        <v>0.61599935400000005</v>
      </c>
      <c r="C20" s="66">
        <v>0.63899944000000009</v>
      </c>
      <c r="D20" s="66">
        <v>0.72300075000000008</v>
      </c>
      <c r="E20" s="66">
        <v>0.80499980400000004</v>
      </c>
      <c r="F20" s="66">
        <v>0.80700013000000004</v>
      </c>
      <c r="G20" s="66">
        <v>0.79599923800000005</v>
      </c>
      <c r="H20" s="66">
        <v>0.81600078199999992</v>
      </c>
      <c r="I20" s="66">
        <v>0.85499905900000006</v>
      </c>
      <c r="J20" s="66">
        <v>0.88899912800000003</v>
      </c>
      <c r="K20" s="66">
        <v>0.87600040099999998</v>
      </c>
      <c r="L20" s="66">
        <v>0.80499963299999999</v>
      </c>
      <c r="M20" s="66">
        <v>0.88199951899999995</v>
      </c>
      <c r="N20" s="66">
        <v>0.88799958200000007</v>
      </c>
      <c r="O20" s="66">
        <v>0.92600077999999997</v>
      </c>
      <c r="P20" s="66">
        <v>0.89099939700000008</v>
      </c>
      <c r="Q20" s="66">
        <v>0.83899967900000005</v>
      </c>
      <c r="R20" s="66">
        <v>0.85800040899999996</v>
      </c>
      <c r="S20" s="66">
        <v>0.93000068999999996</v>
      </c>
      <c r="T20" s="66">
        <v>0.79700049000000006</v>
      </c>
      <c r="U20" s="66">
        <v>1.2389989029999999</v>
      </c>
      <c r="V20" s="66">
        <v>1.571999769</v>
      </c>
      <c r="W20" s="66">
        <v>1.3149998549999999</v>
      </c>
      <c r="X20" s="66">
        <v>1.178001246</v>
      </c>
      <c r="Y20" s="66">
        <v>1.077000602</v>
      </c>
      <c r="Z20" s="66">
        <v>0.91999913200000005</v>
      </c>
      <c r="AA20" s="66">
        <v>0.96400030800000003</v>
      </c>
      <c r="AB20" s="66">
        <v>0.91699890400000006</v>
      </c>
      <c r="AC20" s="66">
        <v>1.0430007830000001</v>
      </c>
      <c r="AD20" s="66">
        <v>1.0616375360000001</v>
      </c>
      <c r="AE20" s="66">
        <v>1.0954228180000001</v>
      </c>
      <c r="AF20" s="67">
        <v>3.1823744785150598</v>
      </c>
      <c r="AG20" s="67">
        <v>1.634551196492029</v>
      </c>
    </row>
    <row r="21" spans="1:33" x14ac:dyDescent="0.25">
      <c r="A21" s="65" t="s">
        <v>17</v>
      </c>
      <c r="B21" s="66">
        <v>58.311941445999999</v>
      </c>
      <c r="C21" s="66">
        <v>62.796933138</v>
      </c>
      <c r="D21" s="66">
        <v>62.063968789999997</v>
      </c>
      <c r="E21" s="66">
        <v>68.579066648000008</v>
      </c>
      <c r="F21" s="66">
        <v>71.23791261800001</v>
      </c>
      <c r="G21" s="66">
        <v>75.178924694999992</v>
      </c>
      <c r="H21" s="66">
        <v>87.596959646999991</v>
      </c>
      <c r="I21" s="66">
        <v>88.711961007000014</v>
      </c>
      <c r="J21" s="66">
        <v>92.330052265000006</v>
      </c>
      <c r="K21" s="66">
        <v>98.048016179000001</v>
      </c>
      <c r="L21" s="66">
        <v>101.812045977</v>
      </c>
      <c r="M21" s="66">
        <v>101.336888456</v>
      </c>
      <c r="N21" s="66">
        <v>100.043115578</v>
      </c>
      <c r="O21" s="66">
        <v>100.518066101</v>
      </c>
      <c r="P21" s="66">
        <v>102.746889639</v>
      </c>
      <c r="Q21" s="66">
        <v>99.917967484000002</v>
      </c>
      <c r="R21" s="66">
        <v>94.739045226000002</v>
      </c>
      <c r="S21" s="66">
        <v>96.065886492000004</v>
      </c>
      <c r="T21" s="66">
        <v>98.752953339000001</v>
      </c>
      <c r="U21" s="66">
        <v>92.080013109000006</v>
      </c>
      <c r="V21" s="66">
        <v>99.41197975</v>
      </c>
      <c r="W21" s="66">
        <v>82.685007287000005</v>
      </c>
      <c r="X21" s="66">
        <v>77.626964238999989</v>
      </c>
      <c r="Y21" s="66">
        <v>77.057077672000005</v>
      </c>
      <c r="Z21" s="66">
        <v>70.727992167000011</v>
      </c>
      <c r="AA21" s="66">
        <v>72.741077940000011</v>
      </c>
      <c r="AB21" s="66">
        <v>81.967064144999995</v>
      </c>
      <c r="AC21" s="66">
        <v>79.530071532999997</v>
      </c>
      <c r="AD21" s="66">
        <v>80.209425269000008</v>
      </c>
      <c r="AE21" s="66">
        <v>79.788914640999991</v>
      </c>
      <c r="AF21" s="67">
        <v>-0.52426585353245736</v>
      </c>
      <c r="AG21" s="67">
        <v>-1.274668745496599</v>
      </c>
    </row>
    <row r="22" spans="1:33" x14ac:dyDescent="0.25">
      <c r="A22" s="65" t="s">
        <v>18</v>
      </c>
      <c r="B22" s="66">
        <v>2.2619976230000001</v>
      </c>
      <c r="C22" s="66">
        <v>2.2160001579999999</v>
      </c>
      <c r="D22" s="66">
        <v>3.696998115</v>
      </c>
      <c r="E22" s="66">
        <v>4.1959960270000014</v>
      </c>
      <c r="F22" s="66">
        <v>4.4050041960000001</v>
      </c>
      <c r="G22" s="66">
        <v>3.8510031260000002</v>
      </c>
      <c r="H22" s="66">
        <v>3.371996706</v>
      </c>
      <c r="I22" s="66">
        <v>4.4269972649999998</v>
      </c>
      <c r="J22" s="66">
        <v>4.9529978979999996</v>
      </c>
      <c r="K22" s="66">
        <v>5.4910013080000004</v>
      </c>
      <c r="L22" s="66">
        <v>4.1089980170000002</v>
      </c>
      <c r="M22" s="66">
        <v>4.5750034199999998</v>
      </c>
      <c r="N22" s="66">
        <v>4.5180016589999994</v>
      </c>
      <c r="O22" s="66">
        <v>5.0030025390000006</v>
      </c>
      <c r="P22" s="66">
        <v>5.3340010610000004</v>
      </c>
      <c r="Q22" s="66">
        <v>5.1859969909999997</v>
      </c>
      <c r="R22" s="66">
        <v>5.3729995480000001</v>
      </c>
      <c r="S22" s="66">
        <v>5.4269955790000006</v>
      </c>
      <c r="T22" s="66">
        <v>5.6350051480000003</v>
      </c>
      <c r="U22" s="66">
        <v>5.9590000760000006</v>
      </c>
      <c r="V22" s="66">
        <v>6.2860043729999999</v>
      </c>
      <c r="W22" s="66">
        <v>5.9950038540000001</v>
      </c>
      <c r="X22" s="66">
        <v>5.813994321</v>
      </c>
      <c r="Y22" s="66">
        <v>5.7619956910000001</v>
      </c>
      <c r="Z22" s="66">
        <v>6.18099738</v>
      </c>
      <c r="AA22" s="66">
        <v>6.4149955920000004</v>
      </c>
      <c r="AB22" s="66">
        <v>6.1839954309999996</v>
      </c>
      <c r="AC22" s="66">
        <v>6.4480012709999999</v>
      </c>
      <c r="AD22" s="66">
        <v>7.2288662889999999</v>
      </c>
      <c r="AE22" s="66">
        <v>6.6686958389999997</v>
      </c>
      <c r="AF22" s="67">
        <v>-7.7490774847004502</v>
      </c>
      <c r="AG22" s="67">
        <v>2.581414445599584</v>
      </c>
    </row>
    <row r="23" spans="1:33" x14ac:dyDescent="0.25">
      <c r="A23" s="65" t="s">
        <v>19</v>
      </c>
      <c r="B23" s="66">
        <v>3.467999227</v>
      </c>
      <c r="C23" s="66">
        <v>4.237001373</v>
      </c>
      <c r="D23" s="66">
        <v>4.6339947779999999</v>
      </c>
      <c r="E23" s="66">
        <v>5.15</v>
      </c>
      <c r="F23" s="66">
        <v>5.4929974770000003</v>
      </c>
      <c r="G23" s="66">
        <v>7.0290078329999996</v>
      </c>
      <c r="H23" s="66">
        <v>8.2140022950000002</v>
      </c>
      <c r="I23" s="66">
        <v>9.7999969690000004</v>
      </c>
      <c r="J23" s="66">
        <v>10.351007557000001</v>
      </c>
      <c r="K23" s="66">
        <v>12.527984570999999</v>
      </c>
      <c r="L23" s="66">
        <v>14.834999256</v>
      </c>
      <c r="M23" s="66">
        <v>15.944007013</v>
      </c>
      <c r="N23" s="66">
        <v>17.587992303</v>
      </c>
      <c r="O23" s="66">
        <v>21.180980570999999</v>
      </c>
      <c r="P23" s="66">
        <v>22.443000437999999</v>
      </c>
      <c r="Q23" s="66">
        <v>27.374979022000002</v>
      </c>
      <c r="R23" s="66">
        <v>31.183030471999999</v>
      </c>
      <c r="S23" s="66">
        <v>36.598984246999997</v>
      </c>
      <c r="T23" s="66">
        <v>36.645011818999997</v>
      </c>
      <c r="U23" s="66">
        <v>35.114988435999997</v>
      </c>
      <c r="V23" s="66">
        <v>38.126956280999998</v>
      </c>
      <c r="W23" s="66">
        <v>44.686018214999997</v>
      </c>
      <c r="X23" s="66">
        <v>45.254005425000003</v>
      </c>
      <c r="Y23" s="66">
        <v>45.917989556000002</v>
      </c>
      <c r="Z23" s="66">
        <v>48.725979111999997</v>
      </c>
      <c r="AA23" s="66">
        <v>48.062010444000002</v>
      </c>
      <c r="AB23" s="66">
        <v>46.452974826999998</v>
      </c>
      <c r="AC23" s="66">
        <v>53.986813419999997</v>
      </c>
      <c r="AD23" s="66">
        <v>50.078622250000002</v>
      </c>
      <c r="AE23" s="66">
        <v>45.324265207000003</v>
      </c>
      <c r="AF23" s="67">
        <v>-9.4937856302546368</v>
      </c>
      <c r="AG23" s="67">
        <v>6.0543756900488299</v>
      </c>
    </row>
    <row r="24" spans="1:33" x14ac:dyDescent="0.25">
      <c r="A24" s="62" t="s">
        <v>20</v>
      </c>
      <c r="B24" s="63">
        <v>704.31848700900002</v>
      </c>
      <c r="C24" s="63">
        <v>716.45599314300011</v>
      </c>
      <c r="D24" s="63">
        <v>678.81417786600002</v>
      </c>
      <c r="E24" s="63">
        <v>651.02333507399999</v>
      </c>
      <c r="F24" s="63">
        <v>601.46368344199993</v>
      </c>
      <c r="G24" s="63">
        <v>573.24707671099998</v>
      </c>
      <c r="H24" s="63">
        <v>569.809323221</v>
      </c>
      <c r="I24" s="63">
        <v>547.31144143600011</v>
      </c>
      <c r="J24" s="63">
        <v>548.21990230900008</v>
      </c>
      <c r="K24" s="63">
        <v>565.61034408499995</v>
      </c>
      <c r="L24" s="63">
        <v>567.46693861900008</v>
      </c>
      <c r="M24" s="63">
        <v>574.8261567620001</v>
      </c>
      <c r="N24" s="63">
        <v>579.5578894680001</v>
      </c>
      <c r="O24" s="63">
        <v>606.24494021499993</v>
      </c>
      <c r="P24" s="63">
        <v>615.41727062900009</v>
      </c>
      <c r="Q24" s="63">
        <v>622.05533628900002</v>
      </c>
      <c r="R24" s="63">
        <v>632.70328943200002</v>
      </c>
      <c r="S24" s="63">
        <v>646.12683670600006</v>
      </c>
      <c r="T24" s="63">
        <v>650.133263661</v>
      </c>
      <c r="U24" s="63">
        <v>599.95353282099995</v>
      </c>
      <c r="V24" s="63">
        <v>654.62089682700002</v>
      </c>
      <c r="W24" s="63">
        <v>674.59140230200001</v>
      </c>
      <c r="X24" s="63">
        <v>668.063289661</v>
      </c>
      <c r="Y24" s="63">
        <v>653.61280870600001</v>
      </c>
      <c r="Z24" s="63">
        <v>647.85777908300008</v>
      </c>
      <c r="AA24" s="63">
        <v>615.523680775</v>
      </c>
      <c r="AB24" s="63">
        <v>607.93456369400008</v>
      </c>
      <c r="AC24" s="63">
        <v>625.19811627899992</v>
      </c>
      <c r="AD24" s="63">
        <v>657.43697533599993</v>
      </c>
      <c r="AE24" s="63">
        <v>668.40487739599996</v>
      </c>
      <c r="AF24" s="64">
        <v>1.6682818994770749</v>
      </c>
      <c r="AG24" s="64">
        <v>0.86536282390365926</v>
      </c>
    </row>
    <row r="25" spans="1:33" x14ac:dyDescent="0.25">
      <c r="A25" s="65" t="s">
        <v>21</v>
      </c>
      <c r="B25" s="66">
        <v>13.182985315</v>
      </c>
      <c r="C25" s="66">
        <v>12.550012467</v>
      </c>
      <c r="D25" s="66">
        <v>18.424986737000001</v>
      </c>
      <c r="E25" s="66">
        <v>13.007002653000001</v>
      </c>
      <c r="F25" s="66">
        <v>10.025013263</v>
      </c>
      <c r="G25" s="66">
        <v>12.475994695000001</v>
      </c>
      <c r="H25" s="66">
        <v>9.6770026530000006</v>
      </c>
      <c r="I25" s="66">
        <v>8.6858885939999997</v>
      </c>
      <c r="J25" s="66">
        <v>8.6939961010000015</v>
      </c>
      <c r="K25" s="66">
        <v>8.6232589599999994</v>
      </c>
      <c r="L25" s="66">
        <v>7.8359979500000003</v>
      </c>
      <c r="M25" s="66">
        <v>6.0070053889999997</v>
      </c>
      <c r="N25" s="66">
        <v>8.3289905530000006</v>
      </c>
      <c r="O25" s="66">
        <v>10.169002104</v>
      </c>
      <c r="P25" s="66">
        <v>11.604999000999999</v>
      </c>
      <c r="Q25" s="66">
        <v>14.852994303999999</v>
      </c>
      <c r="R25" s="66">
        <v>17.861998109000002</v>
      </c>
      <c r="S25" s="66">
        <v>20.154985331999999</v>
      </c>
      <c r="T25" s="66">
        <v>23.113013746</v>
      </c>
      <c r="U25" s="66">
        <v>22.150997444000001</v>
      </c>
      <c r="V25" s="66">
        <v>25.566985306999999</v>
      </c>
      <c r="W25" s="66">
        <v>25.374974256000002</v>
      </c>
      <c r="X25" s="66">
        <v>25.176003284</v>
      </c>
      <c r="Y25" s="66">
        <v>27.044011751999999</v>
      </c>
      <c r="Z25" s="66">
        <v>28.553005792</v>
      </c>
      <c r="AA25" s="66">
        <v>29.229966307000002</v>
      </c>
      <c r="AB25" s="66">
        <v>30.118000952999999</v>
      </c>
      <c r="AC25" s="66">
        <v>29.967643878000001</v>
      </c>
      <c r="AD25" s="66">
        <v>32.192310956999997</v>
      </c>
      <c r="AE25" s="66">
        <v>30.880700923999999</v>
      </c>
      <c r="AF25" s="67">
        <v>-4.0742959856220011</v>
      </c>
      <c r="AG25" s="67">
        <v>7.4847848181061716</v>
      </c>
    </row>
    <row r="26" spans="1:33" x14ac:dyDescent="0.25">
      <c r="A26" s="65" t="s">
        <v>22</v>
      </c>
      <c r="B26" s="66">
        <v>471.54946377200002</v>
      </c>
      <c r="C26" s="66">
        <v>486.01799633799999</v>
      </c>
      <c r="D26" s="66">
        <v>462.38514255799998</v>
      </c>
      <c r="E26" s="66">
        <v>447.98932775300011</v>
      </c>
      <c r="F26" s="66">
        <v>414.38961548499998</v>
      </c>
      <c r="G26" s="66">
        <v>393.24208736600002</v>
      </c>
      <c r="H26" s="66">
        <v>389.07933559999998</v>
      </c>
      <c r="I26" s="66">
        <v>374.42359403600011</v>
      </c>
      <c r="J26" s="66">
        <v>378.39393146700002</v>
      </c>
      <c r="K26" s="66">
        <v>385.75605545399998</v>
      </c>
      <c r="L26" s="66">
        <v>391.17080826599999</v>
      </c>
      <c r="M26" s="66">
        <v>395.88163745700001</v>
      </c>
      <c r="N26" s="66">
        <v>396.27402563400011</v>
      </c>
      <c r="O26" s="66">
        <v>416.89189118500002</v>
      </c>
      <c r="P26" s="66">
        <v>421.83274914999998</v>
      </c>
      <c r="Q26" s="66">
        <v>425.493434476</v>
      </c>
      <c r="R26" s="66">
        <v>436.49162961000002</v>
      </c>
      <c r="S26" s="66">
        <v>445.44428459300002</v>
      </c>
      <c r="T26" s="66">
        <v>445.69887522900001</v>
      </c>
      <c r="U26" s="66">
        <v>426.37617054700002</v>
      </c>
      <c r="V26" s="66">
        <v>465.77747842000002</v>
      </c>
      <c r="W26" s="66">
        <v>476.18197750500002</v>
      </c>
      <c r="X26" s="66">
        <v>471.06364112</v>
      </c>
      <c r="Y26" s="66">
        <v>465.916165315</v>
      </c>
      <c r="Z26" s="66">
        <v>464.63601883299998</v>
      </c>
      <c r="AA26" s="66">
        <v>445.446272561</v>
      </c>
      <c r="AB26" s="66">
        <v>444.09964158399998</v>
      </c>
      <c r="AC26" s="66">
        <v>463.013802656</v>
      </c>
      <c r="AD26" s="66">
        <v>489.38961571099998</v>
      </c>
      <c r="AE26" s="66">
        <v>501.20480403400001</v>
      </c>
      <c r="AF26" s="67">
        <v>2.4142703366998308</v>
      </c>
      <c r="AG26" s="67">
        <v>1.3131283368058131</v>
      </c>
    </row>
    <row r="27" spans="1:33" x14ac:dyDescent="0.25">
      <c r="A27" s="65" t="s">
        <v>23</v>
      </c>
      <c r="B27" s="66">
        <v>113.34304152999999</v>
      </c>
      <c r="C27" s="66">
        <v>115.05198939</v>
      </c>
      <c r="D27" s="66">
        <v>106.294005305</v>
      </c>
      <c r="E27" s="66">
        <v>99.251989390000006</v>
      </c>
      <c r="F27" s="66">
        <v>88.255013263000009</v>
      </c>
      <c r="G27" s="66">
        <v>81.647001537999998</v>
      </c>
      <c r="H27" s="66">
        <v>88.810994362000002</v>
      </c>
      <c r="I27" s="66">
        <v>79.082906202000004</v>
      </c>
      <c r="J27" s="66">
        <v>70.927009413000007</v>
      </c>
      <c r="K27" s="66">
        <v>76.941020292000005</v>
      </c>
      <c r="L27" s="66">
        <v>74.238079129000013</v>
      </c>
      <c r="M27" s="66">
        <v>74.257995899999997</v>
      </c>
      <c r="N27" s="66">
        <v>73.320083650000001</v>
      </c>
      <c r="O27" s="66">
        <v>77.620015377000001</v>
      </c>
      <c r="P27" s="66">
        <v>78.566943702999993</v>
      </c>
      <c r="Q27" s="66">
        <v>77.613929338000005</v>
      </c>
      <c r="R27" s="66">
        <v>69.484032506000005</v>
      </c>
      <c r="S27" s="66">
        <v>68.746026572999995</v>
      </c>
      <c r="T27" s="66">
        <v>64.862070058</v>
      </c>
      <c r="U27" s="66">
        <v>50.622004416000003</v>
      </c>
      <c r="V27" s="66">
        <v>56.724000748000002</v>
      </c>
      <c r="W27" s="66">
        <v>58.401075079000002</v>
      </c>
      <c r="X27" s="66">
        <v>53.451937227000002</v>
      </c>
      <c r="Y27" s="66">
        <v>49.488019659999999</v>
      </c>
      <c r="Z27" s="66">
        <v>41.026963512000002</v>
      </c>
      <c r="AA27" s="66">
        <v>33.120018604999999</v>
      </c>
      <c r="AB27" s="66">
        <v>32.171002342000001</v>
      </c>
      <c r="AC27" s="66">
        <v>30.963975583</v>
      </c>
      <c r="AD27" s="66">
        <v>32.104267294000003</v>
      </c>
      <c r="AE27" s="66">
        <v>29.469039170999999</v>
      </c>
      <c r="AF27" s="67">
        <v>-8.2083422084281654</v>
      </c>
      <c r="AG27" s="67">
        <v>-4.7464844787579619</v>
      </c>
    </row>
    <row r="28" spans="1:33" x14ac:dyDescent="0.25">
      <c r="A28" s="65" t="s">
        <v>24</v>
      </c>
      <c r="B28" s="66">
        <v>40.091988901999997</v>
      </c>
      <c r="C28" s="66">
        <v>41.172994236000001</v>
      </c>
      <c r="D28" s="66">
        <v>41.436017411000002</v>
      </c>
      <c r="E28" s="66">
        <v>43.972031903999998</v>
      </c>
      <c r="F28" s="66">
        <v>44.602020138</v>
      </c>
      <c r="G28" s="66">
        <v>42.001002930000013</v>
      </c>
      <c r="H28" s="66">
        <v>43.595001187999998</v>
      </c>
      <c r="I28" s="66">
        <v>44.266040275999998</v>
      </c>
      <c r="J28" s="66">
        <v>50.623980574999997</v>
      </c>
      <c r="K28" s="66">
        <v>52.007020507</v>
      </c>
      <c r="L28" s="66">
        <v>51.164981920999999</v>
      </c>
      <c r="M28" s="66">
        <v>51.956979597999997</v>
      </c>
      <c r="N28" s="66">
        <v>54.753991923999997</v>
      </c>
      <c r="O28" s="66">
        <v>52.036976431000006</v>
      </c>
      <c r="P28" s="66">
        <v>50.517954889999999</v>
      </c>
      <c r="Q28" s="66">
        <v>49</v>
      </c>
      <c r="R28" s="66">
        <v>52.087624376000001</v>
      </c>
      <c r="S28" s="66">
        <v>52.447537681999997</v>
      </c>
      <c r="T28" s="66">
        <v>55.002296180999998</v>
      </c>
      <c r="U28" s="66">
        <v>48.270368709000003</v>
      </c>
      <c r="V28" s="66">
        <v>47.738393729000002</v>
      </c>
      <c r="W28" s="66">
        <v>53.331362665</v>
      </c>
      <c r="X28" s="66">
        <v>55.106706432000003</v>
      </c>
      <c r="Y28" s="66">
        <v>48.113647761000003</v>
      </c>
      <c r="Z28" s="66">
        <v>49.067829713000002</v>
      </c>
      <c r="AA28" s="66">
        <v>43.320515088000001</v>
      </c>
      <c r="AB28" s="66">
        <v>37.512892923999999</v>
      </c>
      <c r="AC28" s="66">
        <v>37.080966983000003</v>
      </c>
      <c r="AD28" s="66">
        <v>38.986029950999999</v>
      </c>
      <c r="AE28" s="66">
        <v>40.932103365000003</v>
      </c>
      <c r="AF28" s="67">
        <v>4.9917198967064591</v>
      </c>
      <c r="AG28" s="67">
        <v>-1.1675551459094711</v>
      </c>
    </row>
    <row r="29" spans="1:33" x14ac:dyDescent="0.25">
      <c r="A29" s="62" t="s">
        <v>25</v>
      </c>
      <c r="B29" s="63">
        <v>682.95735102699996</v>
      </c>
      <c r="C29" s="63">
        <v>688.77841327800002</v>
      </c>
      <c r="D29" s="63">
        <v>708.14436152600001</v>
      </c>
      <c r="E29" s="63">
        <v>736.801931158</v>
      </c>
      <c r="F29" s="63">
        <v>755.41591035699992</v>
      </c>
      <c r="G29" s="63">
        <v>787.14386636400002</v>
      </c>
      <c r="H29" s="63">
        <v>814.06678761600006</v>
      </c>
      <c r="I29" s="63">
        <v>844.36770821699997</v>
      </c>
      <c r="J29" s="63">
        <v>838.19589487300004</v>
      </c>
      <c r="K29" s="63">
        <v>847.11221032900005</v>
      </c>
      <c r="L29" s="63">
        <v>888.48174567800004</v>
      </c>
      <c r="M29" s="63">
        <v>854.50040729099999</v>
      </c>
      <c r="N29" s="63">
        <v>888.99961086600001</v>
      </c>
      <c r="O29" s="63">
        <v>885.72064247800006</v>
      </c>
      <c r="P29" s="63">
        <v>899.25888223200002</v>
      </c>
      <c r="Q29" s="63">
        <v>899.26762539200001</v>
      </c>
      <c r="R29" s="63">
        <v>898.91679752300001</v>
      </c>
      <c r="S29" s="63">
        <v>945.47672165200004</v>
      </c>
      <c r="T29" s="63">
        <v>963.32764056099995</v>
      </c>
      <c r="U29" s="63">
        <v>942.56014732900007</v>
      </c>
      <c r="V29" s="63">
        <v>1002.496294241</v>
      </c>
      <c r="W29" s="63">
        <v>1019.113371573</v>
      </c>
      <c r="X29" s="63">
        <v>1064.50035716</v>
      </c>
      <c r="Y29" s="63">
        <v>1082.8252942429999</v>
      </c>
      <c r="Z29" s="63">
        <v>1105.054295593</v>
      </c>
      <c r="AA29" s="63">
        <v>1126.196537001</v>
      </c>
      <c r="AB29" s="63">
        <v>1127.4203355530001</v>
      </c>
      <c r="AC29" s="63">
        <v>1125.534181154</v>
      </c>
      <c r="AD29" s="63">
        <v>1207.7057839419999</v>
      </c>
      <c r="AE29" s="63">
        <v>1236.3195940119999</v>
      </c>
      <c r="AF29" s="64">
        <v>2.3692699373023758</v>
      </c>
      <c r="AG29" s="64">
        <v>1.7540483658017521</v>
      </c>
    </row>
    <row r="30" spans="1:33" x14ac:dyDescent="0.25">
      <c r="A30" s="62" t="s">
        <v>26</v>
      </c>
      <c r="B30" s="63">
        <v>601.35808837400009</v>
      </c>
      <c r="C30" s="63">
        <v>603.26010930500001</v>
      </c>
      <c r="D30" s="63">
        <v>620.695312801</v>
      </c>
      <c r="E30" s="63">
        <v>648.72787968</v>
      </c>
      <c r="F30" s="63">
        <v>663.854259544</v>
      </c>
      <c r="G30" s="63">
        <v>690.74116999099999</v>
      </c>
      <c r="H30" s="63">
        <v>707.28103454999996</v>
      </c>
      <c r="I30" s="63">
        <v>729.65399967000008</v>
      </c>
      <c r="J30" s="63">
        <v>712.89608153699999</v>
      </c>
      <c r="K30" s="63">
        <v>721.321973555</v>
      </c>
      <c r="L30" s="63">
        <v>752.79858298299996</v>
      </c>
      <c r="M30" s="63">
        <v>717.12923715399995</v>
      </c>
      <c r="N30" s="63">
        <v>742.41759854999998</v>
      </c>
      <c r="O30" s="63">
        <v>726.07076732500002</v>
      </c>
      <c r="P30" s="63">
        <v>726.65738192100002</v>
      </c>
      <c r="Q30" s="63">
        <v>721.73876139200001</v>
      </c>
      <c r="R30" s="63">
        <v>712.16449527400005</v>
      </c>
      <c r="S30" s="63">
        <v>752.43987102300002</v>
      </c>
      <c r="T30" s="63">
        <v>755.47338615399997</v>
      </c>
      <c r="U30" s="63">
        <v>740.76970071799997</v>
      </c>
      <c r="V30" s="63">
        <v>780.46937016699997</v>
      </c>
      <c r="W30" s="63">
        <v>800.48362070099995</v>
      </c>
      <c r="X30" s="63">
        <v>834.95388017500011</v>
      </c>
      <c r="Y30" s="63">
        <v>850.7627743590001</v>
      </c>
      <c r="Z30" s="63">
        <v>866.05179609499999</v>
      </c>
      <c r="AA30" s="63">
        <v>882.00972334699998</v>
      </c>
      <c r="AB30" s="63">
        <v>888.75090550300001</v>
      </c>
      <c r="AC30" s="63">
        <v>884.31473151199998</v>
      </c>
      <c r="AD30" s="63">
        <v>976.71735789000002</v>
      </c>
      <c r="AE30" s="63">
        <v>1005.447342037</v>
      </c>
      <c r="AF30" s="64">
        <v>2.9414839323696822</v>
      </c>
      <c r="AG30" s="64">
        <v>1.534764331131133</v>
      </c>
    </row>
    <row r="31" spans="1:33" x14ac:dyDescent="0.25">
      <c r="A31" s="65" t="s">
        <v>27</v>
      </c>
      <c r="B31" s="66">
        <v>67.318932453999992</v>
      </c>
      <c r="C31" s="66">
        <v>67.688930243000001</v>
      </c>
      <c r="D31" s="66">
        <v>70.833975713000015</v>
      </c>
      <c r="E31" s="66">
        <v>74.485951065999998</v>
      </c>
      <c r="F31" s="66">
        <v>77.483910464000004</v>
      </c>
      <c r="G31" s="66">
        <v>81.427040007999992</v>
      </c>
      <c r="H31" s="66">
        <v>85.251076115000004</v>
      </c>
      <c r="I31" s="66">
        <v>85.835991605000004</v>
      </c>
      <c r="J31" s="66">
        <v>83.001089867000005</v>
      </c>
      <c r="K31" s="66">
        <v>86.928971751999995</v>
      </c>
      <c r="L31" s="66">
        <v>91.537036061999999</v>
      </c>
      <c r="M31" s="66">
        <v>87.173018710999997</v>
      </c>
      <c r="N31" s="66">
        <v>91.27311296100001</v>
      </c>
      <c r="O31" s="66">
        <v>95.370888110999999</v>
      </c>
      <c r="P31" s="66">
        <v>92.753011008000001</v>
      </c>
      <c r="Q31" s="66">
        <v>98.567013133000003</v>
      </c>
      <c r="R31" s="66">
        <v>98.123877894000003</v>
      </c>
      <c r="S31" s="66">
        <v>98.240084893000002</v>
      </c>
      <c r="T31" s="66">
        <v>96.476117001999995</v>
      </c>
      <c r="U31" s="66">
        <v>93.981970302999997</v>
      </c>
      <c r="V31" s="66">
        <v>97.361978549000014</v>
      </c>
      <c r="W31" s="66">
        <v>107.509082752</v>
      </c>
      <c r="X31" s="66">
        <v>106.641077135</v>
      </c>
      <c r="Y31" s="66">
        <v>111.41004223900001</v>
      </c>
      <c r="Z31" s="66">
        <v>115.581065592</v>
      </c>
      <c r="AA31" s="66">
        <v>114.93992084600001</v>
      </c>
      <c r="AB31" s="66">
        <v>112.089135992</v>
      </c>
      <c r="AC31" s="66">
        <v>114.56400205</v>
      </c>
      <c r="AD31" s="66">
        <v>126.660112009</v>
      </c>
      <c r="AE31" s="66">
        <v>128.83728781400001</v>
      </c>
      <c r="AF31" s="67">
        <v>1.7189119529953389</v>
      </c>
      <c r="AG31" s="67">
        <v>1.815261354456976</v>
      </c>
    </row>
    <row r="32" spans="1:33" x14ac:dyDescent="0.25">
      <c r="A32" s="65" t="s">
        <v>28</v>
      </c>
      <c r="B32" s="66">
        <v>534.0391559200001</v>
      </c>
      <c r="C32" s="66">
        <v>535.57117906200006</v>
      </c>
      <c r="D32" s="66">
        <v>549.86133708800003</v>
      </c>
      <c r="E32" s="66">
        <v>574.24192861500001</v>
      </c>
      <c r="F32" s="66">
        <v>586.37034907999998</v>
      </c>
      <c r="G32" s="66">
        <v>609.31412998300004</v>
      </c>
      <c r="H32" s="66">
        <v>622.02995843500003</v>
      </c>
      <c r="I32" s="66">
        <v>643.81800806400008</v>
      </c>
      <c r="J32" s="66">
        <v>629.89499167000008</v>
      </c>
      <c r="K32" s="66">
        <v>634.39300180300006</v>
      </c>
      <c r="L32" s="66">
        <v>661.26154692099999</v>
      </c>
      <c r="M32" s="66">
        <v>629.95621844300001</v>
      </c>
      <c r="N32" s="66">
        <v>651.14448558900006</v>
      </c>
      <c r="O32" s="66">
        <v>630.69987921400002</v>
      </c>
      <c r="P32" s="66">
        <v>633.90437091399997</v>
      </c>
      <c r="Q32" s="66">
        <v>623.17174825900008</v>
      </c>
      <c r="R32" s="66">
        <v>614.04061737999996</v>
      </c>
      <c r="S32" s="66">
        <v>654.19978613000001</v>
      </c>
      <c r="T32" s="66">
        <v>658.99726915199994</v>
      </c>
      <c r="U32" s="66">
        <v>646.78773041500006</v>
      </c>
      <c r="V32" s="66">
        <v>683.10739161800007</v>
      </c>
      <c r="W32" s="66">
        <v>692.97453794900002</v>
      </c>
      <c r="X32" s="66">
        <v>728.31280304000006</v>
      </c>
      <c r="Y32" s="66">
        <v>739.35273211900005</v>
      </c>
      <c r="Z32" s="66">
        <v>750.47073050199992</v>
      </c>
      <c r="AA32" s="66">
        <v>767.06980250100003</v>
      </c>
      <c r="AB32" s="66">
        <v>776.66176951099999</v>
      </c>
      <c r="AC32" s="66">
        <v>769.75072946199998</v>
      </c>
      <c r="AD32" s="66">
        <v>850.05724588099997</v>
      </c>
      <c r="AE32" s="66">
        <v>876.61005422300002</v>
      </c>
      <c r="AF32" s="67">
        <v>3.123649433101483</v>
      </c>
      <c r="AG32" s="67">
        <v>1.4948138822079791</v>
      </c>
    </row>
    <row r="33" spans="1:33" x14ac:dyDescent="0.25">
      <c r="A33" s="62" t="s">
        <v>29</v>
      </c>
      <c r="B33" s="63">
        <v>81.599262652999997</v>
      </c>
      <c r="C33" s="63">
        <v>85.518303973000002</v>
      </c>
      <c r="D33" s="63">
        <v>87.449048726000001</v>
      </c>
      <c r="E33" s="63">
        <v>88.074051478000001</v>
      </c>
      <c r="F33" s="63">
        <v>91.561650813</v>
      </c>
      <c r="G33" s="63">
        <v>96.402696372999998</v>
      </c>
      <c r="H33" s="63">
        <v>106.785753066</v>
      </c>
      <c r="I33" s="63">
        <v>114.713708548</v>
      </c>
      <c r="J33" s="63">
        <v>125.299813336</v>
      </c>
      <c r="K33" s="63">
        <v>125.79023677399999</v>
      </c>
      <c r="L33" s="63">
        <v>135.68316269499999</v>
      </c>
      <c r="M33" s="63">
        <v>137.37117013700001</v>
      </c>
      <c r="N33" s="63">
        <v>146.58201231499999</v>
      </c>
      <c r="O33" s="63">
        <v>159.64987515300001</v>
      </c>
      <c r="P33" s="63">
        <v>172.60150031000001</v>
      </c>
      <c r="Q33" s="63">
        <v>177.528864</v>
      </c>
      <c r="R33" s="63">
        <v>186.752302249</v>
      </c>
      <c r="S33" s="63">
        <v>193.03685062900001</v>
      </c>
      <c r="T33" s="63">
        <v>207.85425440700001</v>
      </c>
      <c r="U33" s="63">
        <v>201.79044661099999</v>
      </c>
      <c r="V33" s="63">
        <v>222.02692407500001</v>
      </c>
      <c r="W33" s="63">
        <v>218.62975087199999</v>
      </c>
      <c r="X33" s="63">
        <v>229.54647698400001</v>
      </c>
      <c r="Y33" s="63">
        <v>232.062519885</v>
      </c>
      <c r="Z33" s="63">
        <v>239.00249949900001</v>
      </c>
      <c r="AA33" s="63">
        <v>244.18681365399999</v>
      </c>
      <c r="AB33" s="63">
        <v>238.66943004999999</v>
      </c>
      <c r="AC33" s="63">
        <v>241.219449642</v>
      </c>
      <c r="AD33" s="63">
        <v>230.98842605199999</v>
      </c>
      <c r="AE33" s="63">
        <v>230.87225197500001</v>
      </c>
      <c r="AF33" s="64">
        <v>-5.0294328155575663E-2</v>
      </c>
      <c r="AG33" s="64">
        <v>2.837089789793557</v>
      </c>
    </row>
    <row r="34" spans="1:33" x14ac:dyDescent="0.25">
      <c r="A34" s="65" t="s">
        <v>30</v>
      </c>
      <c r="B34" s="66">
        <v>22.499017843000001</v>
      </c>
      <c r="C34" s="66">
        <v>23.946981912999998</v>
      </c>
      <c r="D34" s="66">
        <v>24.675025549000001</v>
      </c>
      <c r="E34" s="66">
        <v>24.206982793000002</v>
      </c>
      <c r="F34" s="66">
        <v>25.231978021</v>
      </c>
      <c r="G34" s="66">
        <v>27.924021055000001</v>
      </c>
      <c r="H34" s="66">
        <v>30.816968458000002</v>
      </c>
      <c r="I34" s="66">
        <v>31.39901708</v>
      </c>
      <c r="J34" s="66">
        <v>32.600995771000001</v>
      </c>
      <c r="K34" s="66">
        <v>35.538035301000001</v>
      </c>
      <c r="L34" s="66">
        <v>37.304954705</v>
      </c>
      <c r="M34" s="66">
        <v>34.907010602</v>
      </c>
      <c r="N34" s="66">
        <v>34.342956331000003</v>
      </c>
      <c r="O34" s="66">
        <v>37.866988141999997</v>
      </c>
      <c r="P34" s="66">
        <v>41.080027628000003</v>
      </c>
      <c r="Q34" s="66">
        <v>41.401012700000003</v>
      </c>
      <c r="R34" s="66">
        <v>43.232960497999997</v>
      </c>
      <c r="S34" s="66">
        <v>46.240996895999999</v>
      </c>
      <c r="T34" s="66">
        <v>47.099961483999998</v>
      </c>
      <c r="U34" s="66">
        <v>46.456027731000013</v>
      </c>
      <c r="V34" s="66">
        <v>46.480975540000003</v>
      </c>
      <c r="W34" s="66">
        <v>48.456942282999997</v>
      </c>
      <c r="X34" s="66">
        <v>49.983951644000001</v>
      </c>
      <c r="Y34" s="66">
        <v>50.0759428</v>
      </c>
      <c r="Z34" s="66">
        <v>50.283945860999999</v>
      </c>
      <c r="AA34" s="66">
        <v>51.326999977</v>
      </c>
      <c r="AB34" s="66">
        <v>52.765952529000003</v>
      </c>
      <c r="AC34" s="66">
        <v>52.520032436999998</v>
      </c>
      <c r="AD34" s="66">
        <v>50.483841581999997</v>
      </c>
      <c r="AE34" s="66">
        <v>50.034463455000001</v>
      </c>
      <c r="AF34" s="67">
        <v>-0.89014249494085984</v>
      </c>
      <c r="AG34" s="67">
        <v>1.5571886401840149</v>
      </c>
    </row>
    <row r="35" spans="1:33" x14ac:dyDescent="0.25">
      <c r="A35" s="65" t="s">
        <v>31</v>
      </c>
      <c r="B35" s="66">
        <v>3.9719978189999998</v>
      </c>
      <c r="C35" s="66">
        <v>3.9879966410000001</v>
      </c>
      <c r="D35" s="66">
        <v>4.2580018409999996</v>
      </c>
      <c r="E35" s="66">
        <v>4.6289949850000003</v>
      </c>
      <c r="F35" s="66">
        <v>4.678998912</v>
      </c>
      <c r="G35" s="66">
        <v>4.9839946829999997</v>
      </c>
      <c r="H35" s="66">
        <v>5.6950000379999999</v>
      </c>
      <c r="I35" s="66">
        <v>6.2709972939999998</v>
      </c>
      <c r="J35" s="66">
        <v>6.5429931740000002</v>
      </c>
      <c r="K35" s="66">
        <v>7.3649968289999999</v>
      </c>
      <c r="L35" s="66">
        <v>9.5720094050000011</v>
      </c>
      <c r="M35" s="66">
        <v>12.178004362999999</v>
      </c>
      <c r="N35" s="66">
        <v>15.015015547999999</v>
      </c>
      <c r="O35" s="66">
        <v>15.460983374</v>
      </c>
      <c r="P35" s="66">
        <v>19.080996212999999</v>
      </c>
      <c r="Q35" s="66">
        <v>20.294991984999999</v>
      </c>
      <c r="R35" s="66">
        <v>20.923002001</v>
      </c>
      <c r="S35" s="66">
        <v>21.544002760000001</v>
      </c>
      <c r="T35" s="66">
        <v>25.842990740000001</v>
      </c>
      <c r="U35" s="66">
        <v>20.675013443000001</v>
      </c>
      <c r="V35" s="66">
        <v>27.920010552000001</v>
      </c>
      <c r="W35" s="66">
        <v>28.225032022000001</v>
      </c>
      <c r="X35" s="66">
        <v>33.076993317000003</v>
      </c>
      <c r="Y35" s="66">
        <v>38.765973529</v>
      </c>
      <c r="Z35" s="66">
        <v>42.410988994</v>
      </c>
      <c r="AA35" s="66">
        <v>42.065983011</v>
      </c>
      <c r="AB35" s="66">
        <v>36.256033685000013</v>
      </c>
      <c r="AC35" s="66">
        <v>38.710049841</v>
      </c>
      <c r="AD35" s="66">
        <v>36.771929182000001</v>
      </c>
      <c r="AE35" s="66">
        <v>36.366202125999997</v>
      </c>
      <c r="AF35" s="67">
        <v>-1.103360810883447</v>
      </c>
      <c r="AG35" s="67">
        <v>7.2778977332905734</v>
      </c>
    </row>
    <row r="36" spans="1:33" x14ac:dyDescent="0.25">
      <c r="A36" s="65" t="s">
        <v>32</v>
      </c>
      <c r="B36" s="66">
        <v>1.3596349809999999</v>
      </c>
      <c r="C36" s="66">
        <v>1.143216113</v>
      </c>
      <c r="D36" s="66">
        <v>1.3592873809999999</v>
      </c>
      <c r="E36" s="66">
        <v>1.2740364319999999</v>
      </c>
      <c r="F36" s="66">
        <v>1.369397725</v>
      </c>
      <c r="G36" s="66">
        <v>1.361885767</v>
      </c>
      <c r="H36" s="66">
        <v>1.395607794</v>
      </c>
      <c r="I36" s="66">
        <v>2.3551615570000002</v>
      </c>
      <c r="J36" s="66">
        <v>3.3516889569999999</v>
      </c>
      <c r="K36" s="66">
        <v>4.698231582</v>
      </c>
      <c r="L36" s="66">
        <v>6.2001046660000014</v>
      </c>
      <c r="M36" s="66">
        <v>7.0338449780000003</v>
      </c>
      <c r="N36" s="66">
        <v>7.0271937290000004</v>
      </c>
      <c r="O36" s="66">
        <v>7.6686869280000014</v>
      </c>
      <c r="P36" s="66">
        <v>8.3468221810000003</v>
      </c>
      <c r="Q36" s="66">
        <v>8.0907771999999998</v>
      </c>
      <c r="R36" s="66">
        <v>7.4552925930000002</v>
      </c>
      <c r="S36" s="66">
        <v>4.4398860630000003</v>
      </c>
      <c r="T36" s="66">
        <v>2.7540499409999999</v>
      </c>
      <c r="U36" s="66">
        <v>3.2519765789999999</v>
      </c>
      <c r="V36" s="66">
        <v>5.3036946589999996</v>
      </c>
      <c r="W36" s="66">
        <v>5.7030025200000001</v>
      </c>
      <c r="X36" s="66">
        <v>4.8814532689999997</v>
      </c>
      <c r="Y36" s="66">
        <v>4.9550351240000001</v>
      </c>
      <c r="Z36" s="66">
        <v>4.0760199659999996</v>
      </c>
      <c r="AA36" s="66">
        <v>4.3919083360000002</v>
      </c>
      <c r="AB36" s="66">
        <v>4.7910889189999999</v>
      </c>
      <c r="AC36" s="66">
        <v>5.0246982239999998</v>
      </c>
      <c r="AD36" s="66">
        <v>5.3171962489999993</v>
      </c>
      <c r="AE36" s="66">
        <v>5.9126386579999997</v>
      </c>
      <c r="AF36" s="67">
        <v>11.19842829032283</v>
      </c>
      <c r="AG36" s="67">
        <v>-0.24955109335061951</v>
      </c>
    </row>
    <row r="37" spans="1:33" x14ac:dyDescent="0.25">
      <c r="A37" s="65" t="s">
        <v>33</v>
      </c>
      <c r="B37" s="66">
        <v>4.3260037689999997</v>
      </c>
      <c r="C37" s="66">
        <v>4.4609977049999996</v>
      </c>
      <c r="D37" s="66">
        <v>4.3890025660000003</v>
      </c>
      <c r="E37" s="66">
        <v>4.5569945870000002</v>
      </c>
      <c r="F37" s="66">
        <v>4.5089956759999996</v>
      </c>
      <c r="G37" s="66">
        <v>4.7949937130000002</v>
      </c>
      <c r="H37" s="66">
        <v>5.2139948499999997</v>
      </c>
      <c r="I37" s="66">
        <v>6.5599926010000003</v>
      </c>
      <c r="J37" s="66">
        <v>7.6169955720000004</v>
      </c>
      <c r="K37" s="66">
        <v>6.5789990870000006</v>
      </c>
      <c r="L37" s="66">
        <v>7.3380101340000001</v>
      </c>
      <c r="M37" s="66">
        <v>7.773997844000001</v>
      </c>
      <c r="N37" s="66">
        <v>7.7449954620000003</v>
      </c>
      <c r="O37" s="66">
        <v>7.4540099829999997</v>
      </c>
      <c r="P37" s="66">
        <v>7.8430086020000003</v>
      </c>
      <c r="Q37" s="66">
        <v>8.2289917480000003</v>
      </c>
      <c r="R37" s="66">
        <v>8.247001934</v>
      </c>
      <c r="S37" s="66">
        <v>8.1619906180000008</v>
      </c>
      <c r="T37" s="66">
        <v>8.7499927740000008</v>
      </c>
      <c r="U37" s="66">
        <v>10.008006358999999</v>
      </c>
      <c r="V37" s="66">
        <v>10.601011078999999</v>
      </c>
      <c r="W37" s="66">
        <v>10.015001214</v>
      </c>
      <c r="X37" s="66">
        <v>10.386995517000001</v>
      </c>
      <c r="Y37" s="66">
        <v>11.013994705</v>
      </c>
      <c r="Z37" s="66">
        <v>11.576008416000001</v>
      </c>
      <c r="AA37" s="66">
        <v>11.344008787</v>
      </c>
      <c r="AB37" s="66">
        <v>11.847997941999999</v>
      </c>
      <c r="AC37" s="66">
        <v>10.957982224</v>
      </c>
      <c r="AD37" s="66">
        <v>11.476383235</v>
      </c>
      <c r="AE37" s="66">
        <v>11.819184291999999</v>
      </c>
      <c r="AF37" s="67">
        <v>2.9870129811851109</v>
      </c>
      <c r="AG37" s="67">
        <v>2.5404504474620948</v>
      </c>
    </row>
    <row r="38" spans="1:33" x14ac:dyDescent="0.25">
      <c r="A38" s="65" t="s">
        <v>34</v>
      </c>
      <c r="B38" s="66">
        <v>25.735831697999998</v>
      </c>
      <c r="C38" s="66">
        <v>27.421793811000001</v>
      </c>
      <c r="D38" s="66">
        <v>27.806923570999999</v>
      </c>
      <c r="E38" s="66">
        <v>27.708027411</v>
      </c>
      <c r="F38" s="66">
        <v>28.815124149999999</v>
      </c>
      <c r="G38" s="66">
        <v>28.449795043999998</v>
      </c>
      <c r="H38" s="66">
        <v>29.924817824000002</v>
      </c>
      <c r="I38" s="66">
        <v>33.782909119999999</v>
      </c>
      <c r="J38" s="66">
        <v>38.936763302000003</v>
      </c>
      <c r="K38" s="66">
        <v>37.476972328999999</v>
      </c>
      <c r="L38" s="66">
        <v>39.552139154999999</v>
      </c>
      <c r="M38" s="66">
        <v>39.736105640000012</v>
      </c>
      <c r="N38" s="66">
        <v>44.922815137999997</v>
      </c>
      <c r="O38" s="66">
        <v>50.051292986</v>
      </c>
      <c r="P38" s="66">
        <v>53.883742222000002</v>
      </c>
      <c r="Q38" s="66">
        <v>53.179191125000003</v>
      </c>
      <c r="R38" s="66">
        <v>58.072209504999996</v>
      </c>
      <c r="S38" s="66">
        <v>63.199994085</v>
      </c>
      <c r="T38" s="66">
        <v>67.860266583000012</v>
      </c>
      <c r="U38" s="66">
        <v>65.985417784999996</v>
      </c>
      <c r="V38" s="66">
        <v>69.592226814</v>
      </c>
      <c r="W38" s="66">
        <v>70.949016248999996</v>
      </c>
      <c r="X38" s="66">
        <v>74.13007000799999</v>
      </c>
      <c r="Y38" s="66">
        <v>70.192694810000006</v>
      </c>
      <c r="Z38" s="66">
        <v>72.069221411000001</v>
      </c>
      <c r="AA38" s="66">
        <v>74.837079501000005</v>
      </c>
      <c r="AB38" s="66">
        <v>75.845294945000006</v>
      </c>
      <c r="AC38" s="66">
        <v>78.213170082000005</v>
      </c>
      <c r="AD38" s="66">
        <v>73.461018312999997</v>
      </c>
      <c r="AE38" s="66">
        <v>76.692641390999995</v>
      </c>
      <c r="AF38" s="67">
        <v>4.3990992123616124</v>
      </c>
      <c r="AG38" s="67">
        <v>3.5466338529591912</v>
      </c>
    </row>
    <row r="39" spans="1:33" x14ac:dyDescent="0.25">
      <c r="A39" s="65" t="s">
        <v>35</v>
      </c>
      <c r="B39" s="66">
        <v>16.772984045000001</v>
      </c>
      <c r="C39" s="66">
        <v>17.602982497999999</v>
      </c>
      <c r="D39" s="66">
        <v>17.790982221</v>
      </c>
      <c r="E39" s="66">
        <v>18.626019045</v>
      </c>
      <c r="F39" s="66">
        <v>19.469997071000002</v>
      </c>
      <c r="G39" s="66">
        <v>21.131012199000001</v>
      </c>
      <c r="H39" s="66">
        <v>24.422026535000001</v>
      </c>
      <c r="I39" s="66">
        <v>24.483973816999999</v>
      </c>
      <c r="J39" s="66">
        <v>25.218976457</v>
      </c>
      <c r="K39" s="66">
        <v>22.131993421000001</v>
      </c>
      <c r="L39" s="66">
        <v>23.084005173000001</v>
      </c>
      <c r="M39" s="66">
        <v>21.612012807999999</v>
      </c>
      <c r="N39" s="66">
        <v>22.065008225</v>
      </c>
      <c r="O39" s="66">
        <v>23.459974178</v>
      </c>
      <c r="P39" s="66">
        <v>23.087003642999999</v>
      </c>
      <c r="Q39" s="66">
        <v>23.923989311</v>
      </c>
      <c r="R39" s="66">
        <v>23.240004056</v>
      </c>
      <c r="S39" s="66">
        <v>21.592985160000001</v>
      </c>
      <c r="T39" s="66">
        <v>27.502974258999998</v>
      </c>
      <c r="U39" s="66">
        <v>26.040986469</v>
      </c>
      <c r="V39" s="66">
        <v>29.180024249999999</v>
      </c>
      <c r="W39" s="66">
        <v>21.292008999</v>
      </c>
      <c r="X39" s="66">
        <v>22.681004274999999</v>
      </c>
      <c r="Y39" s="66">
        <v>22.528979173</v>
      </c>
      <c r="Z39" s="66">
        <v>21.882994696000001</v>
      </c>
      <c r="AA39" s="66">
        <v>24.432015172</v>
      </c>
      <c r="AB39" s="66">
        <v>22.581021948</v>
      </c>
      <c r="AC39" s="66">
        <v>22.879557032000001</v>
      </c>
      <c r="AD39" s="66">
        <v>19.694201044</v>
      </c>
      <c r="AE39" s="66">
        <v>16.280318028</v>
      </c>
      <c r="AF39" s="67">
        <v>-17.334458038550739</v>
      </c>
      <c r="AG39" s="67">
        <v>-1.821020941976093</v>
      </c>
    </row>
    <row r="40" spans="1:33" x14ac:dyDescent="0.25">
      <c r="A40" s="62" t="s">
        <v>36</v>
      </c>
      <c r="B40" s="63">
        <v>142.28962167500001</v>
      </c>
      <c r="C40" s="63">
        <v>157.749546216</v>
      </c>
      <c r="D40" s="63">
        <v>166.160077481</v>
      </c>
      <c r="E40" s="63">
        <v>174.873171114</v>
      </c>
      <c r="F40" s="63">
        <v>192.130821475</v>
      </c>
      <c r="G40" s="63">
        <v>205.54629085400001</v>
      </c>
      <c r="H40" s="63">
        <v>221.18198289099999</v>
      </c>
      <c r="I40" s="63">
        <v>240.973287016</v>
      </c>
      <c r="J40" s="63">
        <v>250.430921181</v>
      </c>
      <c r="K40" s="63">
        <v>268.751954404</v>
      </c>
      <c r="L40" s="63">
        <v>282.30797543099999</v>
      </c>
      <c r="M40" s="63">
        <v>298.55792319800003</v>
      </c>
      <c r="N40" s="63">
        <v>317.10803077399999</v>
      </c>
      <c r="O40" s="63">
        <v>341.076786148</v>
      </c>
      <c r="P40" s="63">
        <v>365.25509280699998</v>
      </c>
      <c r="Q40" s="63">
        <v>386.39108191000003</v>
      </c>
      <c r="R40" s="63">
        <v>417.92925663099999</v>
      </c>
      <c r="S40" s="63">
        <v>448.18457066299999</v>
      </c>
      <c r="T40" s="63">
        <v>471.10593567299998</v>
      </c>
      <c r="U40" s="63">
        <v>490.68218718499998</v>
      </c>
      <c r="V40" s="63">
        <v>562.66456084100002</v>
      </c>
      <c r="W40" s="63">
        <v>586.22480719299995</v>
      </c>
      <c r="X40" s="63">
        <v>611.106328426</v>
      </c>
      <c r="Y40" s="63">
        <v>639.96955017300002</v>
      </c>
      <c r="Z40" s="63">
        <v>658.13017336000007</v>
      </c>
      <c r="AA40" s="63">
        <v>661.822070338</v>
      </c>
      <c r="AB40" s="63">
        <v>689.08159483299994</v>
      </c>
      <c r="AC40" s="63">
        <v>716.01420761899999</v>
      </c>
      <c r="AD40" s="63">
        <v>773.92351271100006</v>
      </c>
      <c r="AE40" s="63">
        <v>798.47004888000004</v>
      </c>
      <c r="AF40" s="64">
        <v>3.171700531880095</v>
      </c>
      <c r="AG40" s="64">
        <v>5.624587380359225</v>
      </c>
    </row>
    <row r="41" spans="1:33" x14ac:dyDescent="0.25">
      <c r="A41" s="65" t="s">
        <v>37</v>
      </c>
      <c r="B41" s="66">
        <v>15.870011378999999</v>
      </c>
      <c r="C41" s="66">
        <v>15.889984845000001</v>
      </c>
      <c r="D41" s="66">
        <v>15.880018494</v>
      </c>
      <c r="E41" s="66">
        <v>16.766004556999999</v>
      </c>
      <c r="F41" s="66">
        <v>17.526001196999999</v>
      </c>
      <c r="G41" s="66">
        <v>17.800980686999999</v>
      </c>
      <c r="H41" s="66">
        <v>18.512995969999999</v>
      </c>
      <c r="I41" s="66">
        <v>19.63198804</v>
      </c>
      <c r="J41" s="66">
        <v>20.184020240999999</v>
      </c>
      <c r="K41" s="66">
        <v>21.493972684999999</v>
      </c>
      <c r="L41" s="66">
        <v>24.626979153000001</v>
      </c>
      <c r="M41" s="66">
        <v>28.347991595</v>
      </c>
      <c r="N41" s="66">
        <v>29.285998669000001</v>
      </c>
      <c r="O41" s="66">
        <v>34.964989159999988</v>
      </c>
      <c r="P41" s="66">
        <v>41.363016389999999</v>
      </c>
      <c r="Q41" s="66">
        <v>46.574014851999998</v>
      </c>
      <c r="R41" s="66">
        <v>57.298939148999999</v>
      </c>
      <c r="S41" s="66">
        <v>70.483010880999998</v>
      </c>
      <c r="T41" s="66">
        <v>81.188076339999995</v>
      </c>
      <c r="U41" s="66">
        <v>89.450928818000008</v>
      </c>
      <c r="V41" s="66">
        <v>125.13797523300001</v>
      </c>
      <c r="W41" s="66">
        <v>131.273149932</v>
      </c>
      <c r="X41" s="66">
        <v>147.243026783</v>
      </c>
      <c r="Y41" s="66">
        <v>167.47486578799999</v>
      </c>
      <c r="Z41" s="66">
        <v>184.32011589800001</v>
      </c>
      <c r="AA41" s="66">
        <v>191.80116565500001</v>
      </c>
      <c r="AB41" s="66">
        <v>207.89401762099999</v>
      </c>
      <c r="AC41" s="66">
        <v>237.793247181</v>
      </c>
      <c r="AD41" s="66">
        <v>279.88265193199999</v>
      </c>
      <c r="AE41" s="66">
        <v>303.95255999800003</v>
      </c>
      <c r="AF41" s="67">
        <v>8.5999999999456733</v>
      </c>
      <c r="AG41" s="67">
        <v>14.141039746711771</v>
      </c>
    </row>
    <row r="42" spans="1:33" x14ac:dyDescent="0.25">
      <c r="A42" s="65" t="s">
        <v>38</v>
      </c>
      <c r="B42" s="66">
        <v>12.765991693</v>
      </c>
      <c r="C42" s="66">
        <v>14.440991693000001</v>
      </c>
      <c r="D42" s="66">
        <v>16.115991693000002</v>
      </c>
      <c r="E42" s="66">
        <v>16.340005192</v>
      </c>
      <c r="F42" s="66">
        <v>17.338006231000001</v>
      </c>
      <c r="G42" s="66">
        <v>20.932009346000001</v>
      </c>
      <c r="H42" s="66">
        <v>21.323987539000001</v>
      </c>
      <c r="I42" s="66">
        <v>24.544989615999999</v>
      </c>
      <c r="J42" s="66">
        <v>25.705996885000001</v>
      </c>
      <c r="K42" s="66">
        <v>27.768985945000001</v>
      </c>
      <c r="L42" s="66">
        <v>27.859994808</v>
      </c>
      <c r="M42" s="66">
        <v>28.036993768999999</v>
      </c>
      <c r="N42" s="66">
        <v>30.402025966</v>
      </c>
      <c r="O42" s="66">
        <v>31.227995995000001</v>
      </c>
      <c r="P42" s="66">
        <v>34.032956495999997</v>
      </c>
      <c r="Q42" s="66">
        <v>37.923031780000002</v>
      </c>
      <c r="R42" s="66">
        <v>39.725033445000001</v>
      </c>
      <c r="S42" s="66">
        <v>42.270017729999999</v>
      </c>
      <c r="T42" s="66">
        <v>42.652949972000002</v>
      </c>
      <c r="U42" s="66">
        <v>58.483021448000002</v>
      </c>
      <c r="V42" s="66">
        <v>64.101035941000006</v>
      </c>
      <c r="W42" s="66">
        <v>64.476970467000001</v>
      </c>
      <c r="X42" s="66">
        <v>57.274035969000003</v>
      </c>
      <c r="Y42" s="66">
        <v>51.928987065999998</v>
      </c>
      <c r="Z42" s="66">
        <v>51.335938695999999</v>
      </c>
      <c r="AA42" s="66">
        <v>52.599969934000001</v>
      </c>
      <c r="AB42" s="66">
        <v>55.918936457999997</v>
      </c>
      <c r="AC42" s="66">
        <v>59.467870564999998</v>
      </c>
      <c r="AD42" s="66">
        <v>61.052809416999999</v>
      </c>
      <c r="AE42" s="66">
        <v>63.717342604999999</v>
      </c>
      <c r="AF42" s="67">
        <v>4.3643088883933867</v>
      </c>
      <c r="AG42" s="67">
        <v>4.4502048302393238</v>
      </c>
    </row>
    <row r="43" spans="1:33" x14ac:dyDescent="0.25">
      <c r="A43" s="65" t="s">
        <v>39</v>
      </c>
      <c r="B43" s="66">
        <v>16.908002660000001</v>
      </c>
      <c r="C43" s="66">
        <v>18.838016373999999</v>
      </c>
      <c r="D43" s="66">
        <v>20.178008433999999</v>
      </c>
      <c r="E43" s="66">
        <v>21.382001078999998</v>
      </c>
      <c r="F43" s="66">
        <v>26.355991900999999</v>
      </c>
      <c r="G43" s="66">
        <v>28.976026915999999</v>
      </c>
      <c r="H43" s="66">
        <v>30.21098782</v>
      </c>
      <c r="I43" s="66">
        <v>32.626028015000003</v>
      </c>
      <c r="J43" s="66">
        <v>35.868979973000002</v>
      </c>
      <c r="K43" s="66">
        <v>35.189972562000001</v>
      </c>
      <c r="L43" s="66">
        <v>31.464032807999999</v>
      </c>
      <c r="M43" s="66">
        <v>33.289983792999998</v>
      </c>
      <c r="N43" s="66">
        <v>35.179963497000003</v>
      </c>
      <c r="O43" s="66">
        <v>35.995970403999998</v>
      </c>
      <c r="P43" s="66">
        <v>34.438004925999998</v>
      </c>
      <c r="Q43" s="66">
        <v>33.476996135</v>
      </c>
      <c r="R43" s="66">
        <v>35.559031224000002</v>
      </c>
      <c r="S43" s="66">
        <v>30.482026827999999</v>
      </c>
      <c r="T43" s="66">
        <v>32.612037901000001</v>
      </c>
      <c r="U43" s="66">
        <v>38.836028749</v>
      </c>
      <c r="V43" s="66">
        <v>43.525992483000003</v>
      </c>
      <c r="W43" s="66">
        <v>41.030046724000002</v>
      </c>
      <c r="X43" s="66">
        <v>40.842015557000003</v>
      </c>
      <c r="Y43" s="66">
        <v>41.905969980000002</v>
      </c>
      <c r="Z43" s="66">
        <v>42.94895099</v>
      </c>
      <c r="AA43" s="66">
        <v>42.946967588</v>
      </c>
      <c r="AB43" s="66">
        <v>41.567960986000003</v>
      </c>
      <c r="AC43" s="66">
        <v>39.772763916000002</v>
      </c>
      <c r="AD43" s="66">
        <v>41.676329019000001</v>
      </c>
      <c r="AE43" s="66">
        <v>40.423368906000007</v>
      </c>
      <c r="AF43" s="67">
        <v>-3.0064070960491129</v>
      </c>
      <c r="AG43" s="67">
        <v>1.327486408202905</v>
      </c>
    </row>
    <row r="44" spans="1:33" x14ac:dyDescent="0.25">
      <c r="A44" s="65" t="s">
        <v>40</v>
      </c>
      <c r="B44" s="66">
        <v>55.701036197000001</v>
      </c>
      <c r="C44" s="66">
        <v>59.649077099000003</v>
      </c>
      <c r="D44" s="66">
        <v>60.315002255000003</v>
      </c>
      <c r="E44" s="66">
        <v>61.733006353</v>
      </c>
      <c r="F44" s="66">
        <v>64.777067510999998</v>
      </c>
      <c r="G44" s="66">
        <v>67.115900062000009</v>
      </c>
      <c r="H44" s="66">
        <v>69.951025704999992</v>
      </c>
      <c r="I44" s="66">
        <v>72.213966342999996</v>
      </c>
      <c r="J44" s="66">
        <v>74.00889832</v>
      </c>
      <c r="K44" s="66">
        <v>78.483955017</v>
      </c>
      <c r="L44" s="66">
        <v>80.920976576000001</v>
      </c>
      <c r="M44" s="66">
        <v>80.597898013000005</v>
      </c>
      <c r="N44" s="66">
        <v>82.634048844000006</v>
      </c>
      <c r="O44" s="66">
        <v>85.370826652000005</v>
      </c>
      <c r="P44" s="66">
        <v>84.890089144000001</v>
      </c>
      <c r="Q44" s="66">
        <v>84.245872879999993</v>
      </c>
      <c r="R44" s="66">
        <v>92.582988096999998</v>
      </c>
      <c r="S44" s="66">
        <v>100.667972787</v>
      </c>
      <c r="T44" s="66">
        <v>98.662040757</v>
      </c>
      <c r="U44" s="66">
        <v>97.559028898999998</v>
      </c>
      <c r="V44" s="66">
        <v>102.86706880600001</v>
      </c>
      <c r="W44" s="66">
        <v>120.09884674600001</v>
      </c>
      <c r="X44" s="66">
        <v>124.76598351200001</v>
      </c>
      <c r="Y44" s="66">
        <v>124.336073348</v>
      </c>
      <c r="Z44" s="66">
        <v>125.365014898</v>
      </c>
      <c r="AA44" s="66">
        <v>119.45400371300001</v>
      </c>
      <c r="AB44" s="66">
        <v>121.78097003000001</v>
      </c>
      <c r="AC44" s="66">
        <v>118.719111336</v>
      </c>
      <c r="AD44" s="66">
        <v>113.633107964</v>
      </c>
      <c r="AE44" s="66">
        <v>108.21776952800001</v>
      </c>
      <c r="AF44" s="67">
        <v>-4.7656343587078709</v>
      </c>
      <c r="AG44" s="67">
        <v>1.541617458164835</v>
      </c>
    </row>
    <row r="45" spans="1:33" x14ac:dyDescent="0.25">
      <c r="A45" s="65" t="s">
        <v>41</v>
      </c>
      <c r="B45" s="66">
        <v>8.1840046270000002</v>
      </c>
      <c r="C45" s="66">
        <v>11.622999564000001</v>
      </c>
      <c r="D45" s="66">
        <v>12.597003213000001</v>
      </c>
      <c r="E45" s="66">
        <v>12.094999822</v>
      </c>
      <c r="F45" s="66">
        <v>14.771991867000001</v>
      </c>
      <c r="G45" s="66">
        <v>14.478995749999999</v>
      </c>
      <c r="H45" s="66">
        <v>16.519980024999999</v>
      </c>
      <c r="I45" s="66">
        <v>19.853015363000001</v>
      </c>
      <c r="J45" s="66">
        <v>19.508017957</v>
      </c>
      <c r="K45" s="66">
        <v>22.960019770999999</v>
      </c>
      <c r="L45" s="66">
        <v>27.271997656</v>
      </c>
      <c r="M45" s="66">
        <v>28.767994088999998</v>
      </c>
      <c r="N45" s="66">
        <v>28.704008968</v>
      </c>
      <c r="O45" s="66">
        <v>30.266987014000001</v>
      </c>
      <c r="P45" s="66">
        <v>32.413010301</v>
      </c>
      <c r="Q45" s="66">
        <v>37.752987337</v>
      </c>
      <c r="R45" s="66">
        <v>40.085021273999999</v>
      </c>
      <c r="S45" s="66">
        <v>41.408006808000003</v>
      </c>
      <c r="T45" s="66">
        <v>45.886020316</v>
      </c>
      <c r="U45" s="66">
        <v>38.271021132000001</v>
      </c>
      <c r="V45" s="66">
        <v>37.295984142000002</v>
      </c>
      <c r="W45" s="66">
        <v>37.522019950000001</v>
      </c>
      <c r="X45" s="66">
        <v>38.419008989000012</v>
      </c>
      <c r="Y45" s="66">
        <v>45.209978266999997</v>
      </c>
      <c r="Z45" s="66">
        <v>45.471043848000001</v>
      </c>
      <c r="AA45" s="66">
        <v>44.492980713000001</v>
      </c>
      <c r="AB45" s="66">
        <v>42.387984406999998</v>
      </c>
      <c r="AC45" s="66">
        <v>38.176709088000003</v>
      </c>
      <c r="AD45" s="66">
        <v>39.562895423999997</v>
      </c>
      <c r="AE45" s="66">
        <v>42.162417083000001</v>
      </c>
      <c r="AF45" s="67">
        <v>6.5706051873621218</v>
      </c>
      <c r="AG45" s="67">
        <v>2.319484796005455</v>
      </c>
    </row>
    <row r="46" spans="1:33" x14ac:dyDescent="0.25">
      <c r="A46" s="65" t="s">
        <v>42</v>
      </c>
      <c r="B46" s="66">
        <v>3.0419989009999999</v>
      </c>
      <c r="C46" s="66">
        <v>3.5190028940000002</v>
      </c>
      <c r="D46" s="66">
        <v>4.6029978549999999</v>
      </c>
      <c r="E46" s="66">
        <v>5.7500065990000007</v>
      </c>
      <c r="F46" s="66">
        <v>7.6540078519999986</v>
      </c>
      <c r="G46" s="66">
        <v>9.2549893710000006</v>
      </c>
      <c r="H46" s="66">
        <v>12.228007996000001</v>
      </c>
      <c r="I46" s="66">
        <v>14.858987493000001</v>
      </c>
      <c r="J46" s="66">
        <v>13.899987764</v>
      </c>
      <c r="K46" s="66">
        <v>16.926018490000001</v>
      </c>
      <c r="L46" s="66">
        <v>18.93198864</v>
      </c>
      <c r="M46" s="66">
        <v>20.879982726000001</v>
      </c>
      <c r="N46" s="66">
        <v>23.322985092</v>
      </c>
      <c r="O46" s="66">
        <v>24.301984117</v>
      </c>
      <c r="P46" s="66">
        <v>28.649997361</v>
      </c>
      <c r="Q46" s="66">
        <v>30.477011921999999</v>
      </c>
      <c r="R46" s="66">
        <v>32.203989573999998</v>
      </c>
      <c r="S46" s="66">
        <v>34.851988181000003</v>
      </c>
      <c r="T46" s="66">
        <v>35.830985847999997</v>
      </c>
      <c r="U46" s="66">
        <v>34.412988297000012</v>
      </c>
      <c r="V46" s="66">
        <v>43.165024512999999</v>
      </c>
      <c r="W46" s="66">
        <v>46.460028579000003</v>
      </c>
      <c r="X46" s="66">
        <v>50.222038161999997</v>
      </c>
      <c r="Y46" s="66">
        <v>52.558960738000003</v>
      </c>
      <c r="Z46" s="66">
        <v>47.396966036000002</v>
      </c>
      <c r="AA46" s="66">
        <v>44.321973765000003</v>
      </c>
      <c r="AB46" s="66">
        <v>47.024044685</v>
      </c>
      <c r="AC46" s="66">
        <v>48.754513832000001</v>
      </c>
      <c r="AD46" s="66">
        <v>56.640052128999997</v>
      </c>
      <c r="AE46" s="66">
        <v>54.841126031999998</v>
      </c>
      <c r="AF46" s="67">
        <v>-3.1760671633968118</v>
      </c>
      <c r="AG46" s="67">
        <v>5.7574716054913599</v>
      </c>
    </row>
    <row r="47" spans="1:33" x14ac:dyDescent="0.25">
      <c r="A47" s="65" t="s">
        <v>43</v>
      </c>
      <c r="B47" s="66">
        <v>1.7239982060000001</v>
      </c>
      <c r="C47" s="66">
        <v>2.7550006950000001</v>
      </c>
      <c r="D47" s="66">
        <v>2.9130007340000001</v>
      </c>
      <c r="E47" s="66">
        <v>2.8080030589999998</v>
      </c>
      <c r="F47" s="66">
        <v>3.712997675</v>
      </c>
      <c r="G47" s="66">
        <v>3.9570002689999999</v>
      </c>
      <c r="H47" s="66">
        <v>4.120997912</v>
      </c>
      <c r="I47" s="66">
        <v>4.6890014190000002</v>
      </c>
      <c r="J47" s="66">
        <v>5.8480019410000006</v>
      </c>
      <c r="K47" s="66">
        <v>5.7299977280000007</v>
      </c>
      <c r="L47" s="66">
        <v>6.2300017719999996</v>
      </c>
      <c r="M47" s="66">
        <v>6.8919968919999999</v>
      </c>
      <c r="N47" s="66">
        <v>7.8639972800000004</v>
      </c>
      <c r="O47" s="66">
        <v>7.9400088860000002</v>
      </c>
      <c r="P47" s="66">
        <v>9.4239921140000007</v>
      </c>
      <c r="Q47" s="66">
        <v>9.9839987180000005</v>
      </c>
      <c r="R47" s="66">
        <v>10.217996750999999</v>
      </c>
      <c r="S47" s="66">
        <v>11.174986646000001</v>
      </c>
      <c r="T47" s="66">
        <v>12.120011363</v>
      </c>
      <c r="U47" s="66">
        <v>11.580998398</v>
      </c>
      <c r="V47" s="66">
        <v>14.709003059</v>
      </c>
      <c r="W47" s="66">
        <v>16.088015344999999</v>
      </c>
      <c r="X47" s="66">
        <v>15.243990675999999</v>
      </c>
      <c r="Y47" s="66">
        <v>15.596006391</v>
      </c>
      <c r="Z47" s="66">
        <v>16.370986932000001</v>
      </c>
      <c r="AA47" s="66">
        <v>17.585983347999999</v>
      </c>
      <c r="AB47" s="66">
        <v>18.430019958999999</v>
      </c>
      <c r="AC47" s="66">
        <v>20.235459439</v>
      </c>
      <c r="AD47" s="66">
        <v>20.911611187999998</v>
      </c>
      <c r="AE47" s="66">
        <v>20.599913845</v>
      </c>
      <c r="AF47" s="67">
        <v>-1.4905467598731239</v>
      </c>
      <c r="AG47" s="67">
        <v>6.4965757561184612</v>
      </c>
    </row>
    <row r="48" spans="1:33" x14ac:dyDescent="0.25">
      <c r="A48" s="65" t="s">
        <v>44</v>
      </c>
      <c r="B48" s="66">
        <v>6.3869960870000009</v>
      </c>
      <c r="C48" s="66">
        <v>7.9030055580000003</v>
      </c>
      <c r="D48" s="66">
        <v>8.4670080890000001</v>
      </c>
      <c r="E48" s="66">
        <v>9.5000041209999999</v>
      </c>
      <c r="F48" s="66">
        <v>10.575012020000001</v>
      </c>
      <c r="G48" s="66">
        <v>11.143985251</v>
      </c>
      <c r="H48" s="66">
        <v>13.083992746</v>
      </c>
      <c r="I48" s="66">
        <v>15.999010853</v>
      </c>
      <c r="J48" s="66">
        <v>17.47599945</v>
      </c>
      <c r="K48" s="66">
        <v>19.027000441999999</v>
      </c>
      <c r="L48" s="66">
        <v>22.210997151000001</v>
      </c>
      <c r="M48" s="66">
        <v>25.938016017999999</v>
      </c>
      <c r="N48" s="66">
        <v>28.019013340000001</v>
      </c>
      <c r="O48" s="66">
        <v>29.751013859</v>
      </c>
      <c r="P48" s="66">
        <v>31.178025359999999</v>
      </c>
      <c r="Q48" s="66">
        <v>33.156959125</v>
      </c>
      <c r="R48" s="66">
        <v>34.131026106999997</v>
      </c>
      <c r="S48" s="66">
        <v>36.213996631000001</v>
      </c>
      <c r="T48" s="66">
        <v>39.58195611</v>
      </c>
      <c r="U48" s="66">
        <v>36.984044994000001</v>
      </c>
      <c r="V48" s="66">
        <v>42.134948154</v>
      </c>
      <c r="W48" s="66">
        <v>39.372980546999997</v>
      </c>
      <c r="X48" s="66">
        <v>44.986949258999999</v>
      </c>
      <c r="Y48" s="66">
        <v>48.380967034999998</v>
      </c>
      <c r="Z48" s="66">
        <v>48.448024793999998</v>
      </c>
      <c r="AA48" s="66">
        <v>48.213045389999998</v>
      </c>
      <c r="AB48" s="66">
        <v>47.293946005000002</v>
      </c>
      <c r="AC48" s="66">
        <v>44.650136801000002</v>
      </c>
      <c r="AD48" s="66">
        <v>44.140617616000007</v>
      </c>
      <c r="AE48" s="66">
        <v>44.469752296000003</v>
      </c>
      <c r="AF48" s="67">
        <v>0.74565037323059968</v>
      </c>
      <c r="AG48" s="67">
        <v>3.7213701066773459</v>
      </c>
    </row>
    <row r="49" spans="1:33" x14ac:dyDescent="0.25">
      <c r="A49" s="62" t="s">
        <v>45</v>
      </c>
      <c r="B49" s="63">
        <v>22.571994830000001</v>
      </c>
      <c r="C49" s="63">
        <v>21.926000581</v>
      </c>
      <c r="D49" s="63">
        <v>22.625986911999998</v>
      </c>
      <c r="E49" s="63">
        <v>23.281986599</v>
      </c>
      <c r="F49" s="63">
        <v>23.800988337</v>
      </c>
      <c r="G49" s="63">
        <v>24.918977277</v>
      </c>
      <c r="H49" s="63">
        <v>26.016009755999999</v>
      </c>
      <c r="I49" s="63">
        <v>26.407995463999999</v>
      </c>
      <c r="J49" s="63">
        <v>26.595015597</v>
      </c>
      <c r="K49" s="63">
        <v>27.556988255</v>
      </c>
      <c r="L49" s="63">
        <v>29.003998852999999</v>
      </c>
      <c r="M49" s="63">
        <v>30.306993197000001</v>
      </c>
      <c r="N49" s="63">
        <v>32.317975751000013</v>
      </c>
      <c r="O49" s="63">
        <v>29.749007808000002</v>
      </c>
      <c r="P49" s="63">
        <v>30.182013521999998</v>
      </c>
      <c r="Q49" s="63">
        <v>29.739014606000001</v>
      </c>
      <c r="R49" s="63">
        <v>29.708973486000001</v>
      </c>
      <c r="S49" s="63">
        <v>33.805969396999998</v>
      </c>
      <c r="T49" s="63">
        <v>34.574994857</v>
      </c>
      <c r="U49" s="63">
        <v>35.672012183</v>
      </c>
      <c r="V49" s="63">
        <v>36.918969657000012</v>
      </c>
      <c r="W49" s="63">
        <v>36.985975484000001</v>
      </c>
      <c r="X49" s="63">
        <v>38.454990889999998</v>
      </c>
      <c r="Y49" s="63">
        <v>40.485951772</v>
      </c>
      <c r="Z49" s="63">
        <v>41.894991681999997</v>
      </c>
      <c r="AA49" s="63">
        <v>42.277991466000003</v>
      </c>
      <c r="AB49" s="63">
        <v>43.997003261000003</v>
      </c>
      <c r="AC49" s="63">
        <v>44.905264201999998</v>
      </c>
      <c r="AD49" s="63">
        <v>46.166525077999999</v>
      </c>
      <c r="AE49" s="63">
        <v>52.642004797000013</v>
      </c>
      <c r="AF49" s="64">
        <v>14.02635287810692</v>
      </c>
      <c r="AG49" s="64">
        <v>3.186997539062109</v>
      </c>
    </row>
    <row r="50" spans="1:33" x14ac:dyDescent="0.25">
      <c r="A50" s="65" t="s">
        <v>46</v>
      </c>
      <c r="B50" s="66">
        <v>17.683994088999999</v>
      </c>
      <c r="C50" s="66">
        <v>16.551001272000001</v>
      </c>
      <c r="D50" s="66">
        <v>17.094992249000001</v>
      </c>
      <c r="E50" s="66">
        <v>17.843992485000001</v>
      </c>
      <c r="F50" s="66">
        <v>18.725985739999999</v>
      </c>
      <c r="G50" s="66">
        <v>20.095978204000001</v>
      </c>
      <c r="H50" s="66">
        <v>20.365010652999999</v>
      </c>
      <c r="I50" s="66">
        <v>20.330998442999999</v>
      </c>
      <c r="J50" s="66">
        <v>21.156015790000001</v>
      </c>
      <c r="K50" s="66">
        <v>21.494984169999999</v>
      </c>
      <c r="L50" s="66">
        <v>22.567002655</v>
      </c>
      <c r="M50" s="66">
        <v>23.816996693</v>
      </c>
      <c r="N50" s="66">
        <v>26.157972814000001</v>
      </c>
      <c r="O50" s="66">
        <v>25.004004456000001</v>
      </c>
      <c r="P50" s="66">
        <v>25.757011596000002</v>
      </c>
      <c r="Q50" s="66">
        <v>25.493019823000001</v>
      </c>
      <c r="R50" s="66">
        <v>25.698972950999998</v>
      </c>
      <c r="S50" s="66">
        <v>29.293972710999999</v>
      </c>
      <c r="T50" s="66">
        <v>30.284997795999999</v>
      </c>
      <c r="U50" s="66">
        <v>31.288009607999999</v>
      </c>
      <c r="V50" s="66">
        <v>32.091969546000001</v>
      </c>
      <c r="W50" s="66">
        <v>32.550980185</v>
      </c>
      <c r="X50" s="66">
        <v>33.839988458000001</v>
      </c>
      <c r="Y50" s="66">
        <v>35.568952885000002</v>
      </c>
      <c r="Z50" s="66">
        <v>36.425997561999999</v>
      </c>
      <c r="AA50" s="66">
        <v>37.117993732000002</v>
      </c>
      <c r="AB50" s="66">
        <v>38.833998035999997</v>
      </c>
      <c r="AC50" s="66">
        <v>39.646013240000002</v>
      </c>
      <c r="AD50" s="66">
        <v>41.114938603000013</v>
      </c>
      <c r="AE50" s="66">
        <v>47.252130934999997</v>
      </c>
      <c r="AF50" s="67">
        <v>14.926915959330159</v>
      </c>
      <c r="AG50" s="67">
        <v>3.966153083782364</v>
      </c>
    </row>
    <row r="51" spans="1:33" x14ac:dyDescent="0.25">
      <c r="A51" s="65" t="s">
        <v>47</v>
      </c>
      <c r="B51" s="66">
        <v>4.8880007409999999</v>
      </c>
      <c r="C51" s="66">
        <v>5.3749993089999997</v>
      </c>
      <c r="D51" s="66">
        <v>5.5309946630000004</v>
      </c>
      <c r="E51" s="66">
        <v>5.3579941140000003</v>
      </c>
      <c r="F51" s="66">
        <v>5.0250025969999994</v>
      </c>
      <c r="G51" s="66">
        <v>4.7229990730000004</v>
      </c>
      <c r="H51" s="66">
        <v>5.5209991030000003</v>
      </c>
      <c r="I51" s="66">
        <v>5.9669970210000001</v>
      </c>
      <c r="J51" s="66">
        <v>5.3289998079999998</v>
      </c>
      <c r="K51" s="66">
        <v>5.9520040850000004</v>
      </c>
      <c r="L51" s="66">
        <v>6.3269961979999998</v>
      </c>
      <c r="M51" s="66">
        <v>6.3799965040000002</v>
      </c>
      <c r="N51" s="66">
        <v>6.0500029370000004</v>
      </c>
      <c r="O51" s="66">
        <v>4.6050033510000006</v>
      </c>
      <c r="P51" s="66">
        <v>4.2850019259999996</v>
      </c>
      <c r="Q51" s="66">
        <v>4.1259947830000003</v>
      </c>
      <c r="R51" s="66">
        <v>3.8990005339999998</v>
      </c>
      <c r="S51" s="66">
        <v>4.3619966860000003</v>
      </c>
      <c r="T51" s="66">
        <v>4.1499970610000014</v>
      </c>
      <c r="U51" s="66">
        <v>4.2740025750000008</v>
      </c>
      <c r="V51" s="66">
        <v>4.7070001110000002</v>
      </c>
      <c r="W51" s="66">
        <v>4.3249952990000002</v>
      </c>
      <c r="X51" s="66">
        <v>4.5050024320000004</v>
      </c>
      <c r="Y51" s="66">
        <v>4.8069988879999999</v>
      </c>
      <c r="Z51" s="66">
        <v>5.3689941189999999</v>
      </c>
      <c r="AA51" s="66">
        <v>5.0599977330000003</v>
      </c>
      <c r="AB51" s="66">
        <v>5.0630052240000003</v>
      </c>
      <c r="AC51" s="66">
        <v>5.1692509630000014</v>
      </c>
      <c r="AD51" s="66">
        <v>4.5615864750000004</v>
      </c>
      <c r="AE51" s="66">
        <v>4.8311447330000004</v>
      </c>
      <c r="AF51" s="67">
        <v>5.9093093921890327</v>
      </c>
      <c r="AG51" s="67">
        <v>-1.409665344918432</v>
      </c>
    </row>
    <row r="52" spans="1:33" x14ac:dyDescent="0.25">
      <c r="A52" s="62" t="s">
        <v>48</v>
      </c>
      <c r="B52" s="63">
        <v>35.385997232999998</v>
      </c>
      <c r="C52" s="63">
        <v>37.769990917000001</v>
      </c>
      <c r="D52" s="63">
        <v>39.484291952</v>
      </c>
      <c r="E52" s="63">
        <v>42.611254838999997</v>
      </c>
      <c r="F52" s="63">
        <v>43.152303953000001</v>
      </c>
      <c r="G52" s="63">
        <v>44.677604561000003</v>
      </c>
      <c r="H52" s="63">
        <v>45.858638203000012</v>
      </c>
      <c r="I52" s="63">
        <v>48.462708186000008</v>
      </c>
      <c r="J52" s="63">
        <v>49.639013822999999</v>
      </c>
      <c r="K52" s="63">
        <v>54.843017699999997</v>
      </c>
      <c r="L52" s="63">
        <v>57.025795982000012</v>
      </c>
      <c r="M52" s="63">
        <v>64.072891870000007</v>
      </c>
      <c r="N52" s="63">
        <v>69.039090549000008</v>
      </c>
      <c r="O52" s="63">
        <v>75.804804304000001</v>
      </c>
      <c r="P52" s="63">
        <v>79.120598943000005</v>
      </c>
      <c r="Q52" s="63">
        <v>90.315177070000004</v>
      </c>
      <c r="R52" s="63">
        <v>96.057433892999995</v>
      </c>
      <c r="S52" s="63">
        <v>102.587453682</v>
      </c>
      <c r="T52" s="63">
        <v>104.289621255</v>
      </c>
      <c r="U52" s="63">
        <v>102.353558996</v>
      </c>
      <c r="V52" s="63">
        <v>107.89523314500001</v>
      </c>
      <c r="W52" s="63">
        <v>117.432028983</v>
      </c>
      <c r="X52" s="63">
        <v>123.563606721</v>
      </c>
      <c r="Y52" s="63">
        <v>122.87653351500001</v>
      </c>
      <c r="Z52" s="63">
        <v>123.857522421</v>
      </c>
      <c r="AA52" s="63">
        <v>131.11598071200001</v>
      </c>
      <c r="AB52" s="63">
        <v>136.686295591</v>
      </c>
      <c r="AC52" s="63">
        <v>143.59244831999999</v>
      </c>
      <c r="AD52" s="63">
        <v>150.62226204999999</v>
      </c>
      <c r="AE52" s="63">
        <v>154.00539974599999</v>
      </c>
      <c r="AF52" s="64">
        <v>2.2461073482464178</v>
      </c>
      <c r="AG52" s="64">
        <v>5.3679820490256214</v>
      </c>
    </row>
    <row r="53" spans="1:33" x14ac:dyDescent="0.25">
      <c r="A53" s="65" t="s">
        <v>49</v>
      </c>
      <c r="B53" s="66">
        <v>14.301991134</v>
      </c>
      <c r="C53" s="66">
        <v>15.312995236000001</v>
      </c>
      <c r="D53" s="66">
        <v>15.727009642000001</v>
      </c>
      <c r="E53" s="66">
        <v>16.596983689999998</v>
      </c>
      <c r="F53" s="66">
        <v>16.117004471000001</v>
      </c>
      <c r="G53" s="66">
        <v>16.786992477999998</v>
      </c>
      <c r="H53" s="66">
        <v>16.721016874</v>
      </c>
      <c r="I53" s="66">
        <v>17.835994802999998</v>
      </c>
      <c r="J53" s="66">
        <v>18.350022747000001</v>
      </c>
      <c r="K53" s="66">
        <v>19.539015247999998</v>
      </c>
      <c r="L53" s="66">
        <v>19.592005924999999</v>
      </c>
      <c r="M53" s="66">
        <v>20.144019816</v>
      </c>
      <c r="N53" s="66">
        <v>20.885006079</v>
      </c>
      <c r="O53" s="66">
        <v>22.966996583</v>
      </c>
      <c r="P53" s="66">
        <v>22.559983419999998</v>
      </c>
      <c r="Q53" s="66">
        <v>24.148993440999998</v>
      </c>
      <c r="R53" s="66">
        <v>25.327013044000001</v>
      </c>
      <c r="S53" s="66">
        <v>26.279024508999999</v>
      </c>
      <c r="T53" s="66">
        <v>26.333988798</v>
      </c>
      <c r="U53" s="66">
        <v>27.579981498999999</v>
      </c>
      <c r="V53" s="66">
        <v>27.378979161</v>
      </c>
      <c r="W53" s="66">
        <v>29.638979315</v>
      </c>
      <c r="X53" s="66">
        <v>33.755977475000002</v>
      </c>
      <c r="Y53" s="66">
        <v>34.555033766999998</v>
      </c>
      <c r="Z53" s="66">
        <v>37.766993971999987</v>
      </c>
      <c r="AA53" s="66">
        <v>40.581974609</v>
      </c>
      <c r="AB53" s="66">
        <v>40.729047928</v>
      </c>
      <c r="AC53" s="66">
        <v>42.126202755000001</v>
      </c>
      <c r="AD53" s="66">
        <v>45.748375135000003</v>
      </c>
      <c r="AE53" s="66">
        <v>47.899052824999998</v>
      </c>
      <c r="AF53" s="67">
        <v>4.7011018066838606</v>
      </c>
      <c r="AG53" s="67">
        <v>4.817574646689593</v>
      </c>
    </row>
    <row r="54" spans="1:33" x14ac:dyDescent="0.25">
      <c r="A54" s="65" t="s">
        <v>50</v>
      </c>
      <c r="B54" s="66">
        <v>8.2420063690000003</v>
      </c>
      <c r="C54" s="66">
        <v>9.0799927370000013</v>
      </c>
      <c r="D54" s="66">
        <v>9.7789988369999996</v>
      </c>
      <c r="E54" s="66">
        <v>11.543989748</v>
      </c>
      <c r="F54" s="66">
        <v>11.975014935000001</v>
      </c>
      <c r="G54" s="66">
        <v>12.593999999999999</v>
      </c>
      <c r="H54" s="66">
        <v>13.026999999999999</v>
      </c>
      <c r="I54" s="66">
        <v>13.353</v>
      </c>
      <c r="J54" s="66">
        <v>13.742000000000001</v>
      </c>
      <c r="K54" s="66">
        <v>17.408999042000001</v>
      </c>
      <c r="L54" s="66">
        <v>17.672999999999998</v>
      </c>
      <c r="M54" s="66">
        <v>23.215</v>
      </c>
      <c r="N54" s="66">
        <v>26.04</v>
      </c>
      <c r="O54" s="66">
        <v>28.571999999999999</v>
      </c>
      <c r="P54" s="66">
        <v>27.959</v>
      </c>
      <c r="Q54" s="66">
        <v>36.709008660999999</v>
      </c>
      <c r="R54" s="66">
        <v>39.497002647000002</v>
      </c>
      <c r="S54" s="66">
        <v>43.4</v>
      </c>
      <c r="T54" s="66">
        <v>44.567947367999999</v>
      </c>
      <c r="U54" s="66">
        <v>43.753</v>
      </c>
      <c r="V54" s="66">
        <v>43.838963581999998</v>
      </c>
      <c r="W54" s="66">
        <v>47.784029306000001</v>
      </c>
      <c r="X54" s="66">
        <v>47.904058147000008</v>
      </c>
      <c r="Y54" s="66">
        <v>46.006031530999998</v>
      </c>
      <c r="Z54" s="66">
        <v>42.73701191</v>
      </c>
      <c r="AA54" s="66">
        <v>45.017000000000003</v>
      </c>
      <c r="AB54" s="66">
        <v>50.757969695</v>
      </c>
      <c r="AC54" s="66">
        <v>55.321913815999999</v>
      </c>
      <c r="AD54" s="66">
        <v>59.001856267999997</v>
      </c>
      <c r="AE54" s="66">
        <v>59.998064737</v>
      </c>
      <c r="AF54" s="67">
        <v>1.6884358086548761</v>
      </c>
      <c r="AG54" s="67">
        <v>6.6444506197982136</v>
      </c>
    </row>
    <row r="55" spans="1:33" x14ac:dyDescent="0.25">
      <c r="A55" s="65" t="s">
        <v>51</v>
      </c>
      <c r="B55" s="66">
        <v>4</v>
      </c>
      <c r="C55" s="66">
        <v>4.8780038480000014</v>
      </c>
      <c r="D55" s="66">
        <v>5.1319976100000009</v>
      </c>
      <c r="E55" s="66">
        <v>5.6049976580000003</v>
      </c>
      <c r="F55" s="66">
        <v>5.4929988869999997</v>
      </c>
      <c r="G55" s="66">
        <v>5.3849959859999998</v>
      </c>
      <c r="H55" s="66">
        <v>5.4570023340000002</v>
      </c>
      <c r="I55" s="66">
        <v>6.1779993100000006</v>
      </c>
      <c r="J55" s="66">
        <v>6.2689929209999997</v>
      </c>
      <c r="K55" s="66">
        <v>6.6400008420000001</v>
      </c>
      <c r="L55" s="66">
        <v>7.6459968790000001</v>
      </c>
      <c r="M55" s="66">
        <v>7.2020042260000006</v>
      </c>
      <c r="N55" s="66">
        <v>7.6440001369999999</v>
      </c>
      <c r="O55" s="66">
        <v>10.693992695</v>
      </c>
      <c r="P55" s="66">
        <v>11.027003412999999</v>
      </c>
      <c r="Q55" s="66">
        <v>11.036014463000001</v>
      </c>
      <c r="R55" s="66">
        <v>11.564001620999999</v>
      </c>
      <c r="S55" s="66">
        <v>11.894004184</v>
      </c>
      <c r="T55" s="66">
        <v>11.076995139999999</v>
      </c>
      <c r="U55" s="66">
        <v>9.6579964</v>
      </c>
      <c r="V55" s="66">
        <v>10.785995290000001</v>
      </c>
      <c r="W55" s="66">
        <v>15.008342105000001</v>
      </c>
      <c r="X55" s="66">
        <v>15.445980726</v>
      </c>
      <c r="Y55" s="66">
        <v>15.160997458000001</v>
      </c>
      <c r="Z55" s="66">
        <v>17.053001654999999</v>
      </c>
      <c r="AA55" s="66">
        <v>17.223010223999999</v>
      </c>
      <c r="AB55" s="66">
        <v>16.849014050000001</v>
      </c>
      <c r="AC55" s="66">
        <v>17.2559565</v>
      </c>
      <c r="AD55" s="66">
        <v>16.751389570000001</v>
      </c>
      <c r="AE55" s="66">
        <v>16.740444764999999</v>
      </c>
      <c r="AF55" s="67">
        <v>-6.5336699109430629E-2</v>
      </c>
      <c r="AG55" s="67">
        <v>4.2106864407119424</v>
      </c>
    </row>
    <row r="56" spans="1:33" x14ac:dyDescent="0.25">
      <c r="A56" s="65" t="s">
        <v>52</v>
      </c>
      <c r="B56" s="66">
        <v>1.8419986209999999</v>
      </c>
      <c r="C56" s="66">
        <v>1.867998295</v>
      </c>
      <c r="D56" s="66">
        <v>1.881999921</v>
      </c>
      <c r="E56" s="66">
        <v>2.099998158</v>
      </c>
      <c r="F56" s="66">
        <v>2.099998158</v>
      </c>
      <c r="G56" s="66">
        <v>2.099998158</v>
      </c>
      <c r="H56" s="66">
        <v>1.890001263</v>
      </c>
      <c r="I56" s="66">
        <v>1.6869999449999999</v>
      </c>
      <c r="J56" s="66">
        <v>1.4210016480000001</v>
      </c>
      <c r="K56" s="66">
        <v>1.858998487</v>
      </c>
      <c r="L56" s="66">
        <v>1.7110003030000001</v>
      </c>
      <c r="M56" s="66">
        <v>2.2229999629999999</v>
      </c>
      <c r="N56" s="66">
        <v>2.2040025889999999</v>
      </c>
      <c r="O56" s="66">
        <v>1.321999452</v>
      </c>
      <c r="P56" s="66">
        <v>3.4040039370000001</v>
      </c>
      <c r="Q56" s="66">
        <v>3.3780017629999999</v>
      </c>
      <c r="R56" s="66">
        <v>3.2770041769999998</v>
      </c>
      <c r="S56" s="66">
        <v>4.2219988530000014</v>
      </c>
      <c r="T56" s="66">
        <v>4.3440026100000004</v>
      </c>
      <c r="U56" s="66">
        <v>3.764997224</v>
      </c>
      <c r="V56" s="66">
        <v>4.7430016610000001</v>
      </c>
      <c r="W56" s="66">
        <v>4.7080017260000009</v>
      </c>
      <c r="X56" s="66">
        <v>4.9500039469999999</v>
      </c>
      <c r="Y56" s="66">
        <v>5.0199985260000002</v>
      </c>
      <c r="Z56" s="66">
        <v>4.8370007180000014</v>
      </c>
      <c r="AA56" s="66">
        <v>5.3310000000000004</v>
      </c>
      <c r="AB56" s="66">
        <v>5.4159933889999996</v>
      </c>
      <c r="AC56" s="66">
        <v>5.2168289469999998</v>
      </c>
      <c r="AD56" s="66">
        <v>5.0511722300000006</v>
      </c>
      <c r="AE56" s="66">
        <v>4.7628771800000003</v>
      </c>
      <c r="AF56" s="67">
        <v>-5.7074880220427504</v>
      </c>
      <c r="AG56" s="67">
        <v>5.5360937892507067</v>
      </c>
    </row>
    <row r="57" spans="1:33" x14ac:dyDescent="0.25">
      <c r="A57" s="62" t="s">
        <v>53</v>
      </c>
      <c r="B57" s="63">
        <v>86.372986638</v>
      </c>
      <c r="C57" s="63">
        <v>90.63904752900001</v>
      </c>
      <c r="D57" s="63">
        <v>99.861971210000007</v>
      </c>
      <c r="E57" s="63">
        <v>111.744993076</v>
      </c>
      <c r="F57" s="63">
        <v>125.824046727</v>
      </c>
      <c r="G57" s="63">
        <v>132.57599273899999</v>
      </c>
      <c r="H57" s="63">
        <v>136.79399938899999</v>
      </c>
      <c r="I57" s="63">
        <v>147.59804652700001</v>
      </c>
      <c r="J57" s="63">
        <v>157.09599561799999</v>
      </c>
      <c r="K57" s="63">
        <v>167.645961994</v>
      </c>
      <c r="L57" s="63">
        <v>174.305963131</v>
      </c>
      <c r="M57" s="63">
        <v>186.04527329199999</v>
      </c>
      <c r="N57" s="63">
        <v>201.36338758700001</v>
      </c>
      <c r="O57" s="63">
        <v>214.23568694400001</v>
      </c>
      <c r="P57" s="63">
        <v>235.197202358</v>
      </c>
      <c r="Q57" s="63">
        <v>255.29887284200001</v>
      </c>
      <c r="R57" s="63">
        <v>278.63213541800002</v>
      </c>
      <c r="S57" s="63">
        <v>302.51004887599998</v>
      </c>
      <c r="T57" s="63">
        <v>331.81027255499998</v>
      </c>
      <c r="U57" s="63">
        <v>342.83633456799998</v>
      </c>
      <c r="V57" s="63">
        <v>374.35917024899999</v>
      </c>
      <c r="W57" s="63">
        <v>394.89923989599998</v>
      </c>
      <c r="X57" s="63">
        <v>410.80800325799999</v>
      </c>
      <c r="Y57" s="63">
        <v>424.35686893399998</v>
      </c>
      <c r="Z57" s="63">
        <v>450.82297739400002</v>
      </c>
      <c r="AA57" s="63">
        <v>479.536048859</v>
      </c>
      <c r="AB57" s="63">
        <v>499.17049324700002</v>
      </c>
      <c r="AC57" s="63">
        <v>515.870581098</v>
      </c>
      <c r="AD57" s="63">
        <v>538.15617345300006</v>
      </c>
      <c r="AE57" s="63">
        <v>556.528451969</v>
      </c>
      <c r="AF57" s="64">
        <v>3.413930643611685</v>
      </c>
      <c r="AG57" s="64">
        <v>6.3005552476316229</v>
      </c>
    </row>
    <row r="58" spans="1:33" x14ac:dyDescent="0.25">
      <c r="A58" s="65" t="s">
        <v>54</v>
      </c>
      <c r="B58" s="66">
        <v>20.668013365</v>
      </c>
      <c r="C58" s="66">
        <v>25.628010976999999</v>
      </c>
      <c r="D58" s="66">
        <v>27.192993155</v>
      </c>
      <c r="E58" s="66">
        <v>31.418004879000001</v>
      </c>
      <c r="F58" s="66">
        <v>37.991996137999998</v>
      </c>
      <c r="G58" s="66">
        <v>42.210006098000001</v>
      </c>
      <c r="H58" s="66">
        <v>41.932005285000002</v>
      </c>
      <c r="I58" s="66">
        <v>46.744003456000002</v>
      </c>
      <c r="J58" s="66">
        <v>50.816012806000003</v>
      </c>
      <c r="K58" s="66">
        <v>59.067962201</v>
      </c>
      <c r="L58" s="66">
        <v>62.238955390000001</v>
      </c>
      <c r="M58" s="66">
        <v>66.139972862999997</v>
      </c>
      <c r="N58" s="66">
        <v>74.485056840000013</v>
      </c>
      <c r="O58" s="66">
        <v>82.096930336</v>
      </c>
      <c r="P58" s="66">
        <v>92.591066165000001</v>
      </c>
      <c r="Q58" s="66">
        <v>99.096914843999997</v>
      </c>
      <c r="R58" s="66">
        <v>109.14988604</v>
      </c>
      <c r="S58" s="66">
        <v>123.215959996</v>
      </c>
      <c r="T58" s="66">
        <v>130.18408883000001</v>
      </c>
      <c r="U58" s="66">
        <v>136.49109790399999</v>
      </c>
      <c r="V58" s="66">
        <v>144.420128011</v>
      </c>
      <c r="W58" s="66">
        <v>152.781082379</v>
      </c>
      <c r="X58" s="66">
        <v>151.782985524</v>
      </c>
      <c r="Y58" s="66">
        <v>152.89206220099999</v>
      </c>
      <c r="Z58" s="66">
        <v>172.49703348200001</v>
      </c>
      <c r="AA58" s="66">
        <v>184.093048074</v>
      </c>
      <c r="AB58" s="66">
        <v>196.74578209200001</v>
      </c>
      <c r="AC58" s="66">
        <v>206.54851588099999</v>
      </c>
      <c r="AD58" s="66">
        <v>216.61572609800001</v>
      </c>
      <c r="AE58" s="66">
        <v>226.445905657</v>
      </c>
      <c r="AF58" s="67">
        <v>4.5380728980649598</v>
      </c>
      <c r="AG58" s="67">
        <v>7.0338549293443187</v>
      </c>
    </row>
    <row r="59" spans="1:33" x14ac:dyDescent="0.25">
      <c r="A59" s="65" t="s">
        <v>55</v>
      </c>
      <c r="B59" s="66">
        <v>6.0279931160000002</v>
      </c>
      <c r="C59" s="66">
        <v>0.83400033699999998</v>
      </c>
      <c r="D59" s="66">
        <v>4.9080048420000004</v>
      </c>
      <c r="E59" s="66">
        <v>8.6960080000000008</v>
      </c>
      <c r="F59" s="66">
        <v>9.2779904999999996</v>
      </c>
      <c r="G59" s="66">
        <v>9.2780000000000005</v>
      </c>
      <c r="H59" s="66">
        <v>9.3019999999999996</v>
      </c>
      <c r="I59" s="66">
        <v>9.27</v>
      </c>
      <c r="J59" s="66">
        <v>9.4909999999999997</v>
      </c>
      <c r="K59" s="66">
        <v>8.6880000000000006</v>
      </c>
      <c r="L59" s="66">
        <v>9.6</v>
      </c>
      <c r="M59" s="66">
        <v>9.5</v>
      </c>
      <c r="N59" s="66">
        <v>8.7100000000000009</v>
      </c>
      <c r="O59" s="66">
        <v>10</v>
      </c>
      <c r="P59" s="66">
        <v>10.9</v>
      </c>
      <c r="Q59" s="66">
        <v>12.3</v>
      </c>
      <c r="R59" s="66">
        <v>12.41</v>
      </c>
      <c r="S59" s="66">
        <v>12.06</v>
      </c>
      <c r="T59" s="66">
        <v>12.7</v>
      </c>
      <c r="U59" s="66">
        <v>12.379</v>
      </c>
      <c r="V59" s="66">
        <v>14.523</v>
      </c>
      <c r="W59" s="66">
        <v>16.992999999999999</v>
      </c>
      <c r="X59" s="66">
        <v>18.164999999999999</v>
      </c>
      <c r="Y59" s="66">
        <v>18.491015883999999</v>
      </c>
      <c r="Z59" s="66">
        <v>18.338982516000002</v>
      </c>
      <c r="AA59" s="66">
        <v>20.899000000000001</v>
      </c>
      <c r="AB59" s="66">
        <v>22.251000000000001</v>
      </c>
      <c r="AC59" s="66">
        <v>22.631726578999999</v>
      </c>
      <c r="AD59" s="66">
        <v>23.483625718999999</v>
      </c>
      <c r="AE59" s="66">
        <v>25.577006451999999</v>
      </c>
      <c r="AF59" s="67">
        <v>8.9142143468344379</v>
      </c>
      <c r="AG59" s="67">
        <v>5.2928466822059539</v>
      </c>
    </row>
    <row r="60" spans="1:33" x14ac:dyDescent="0.25">
      <c r="A60" s="65" t="s">
        <v>56</v>
      </c>
      <c r="B60" s="66">
        <v>23.855971789000002</v>
      </c>
      <c r="C60" s="66">
        <v>24.362021552000002</v>
      </c>
      <c r="D60" s="66">
        <v>26.999981579</v>
      </c>
      <c r="E60" s="66">
        <v>28.091979916</v>
      </c>
      <c r="F60" s="66">
        <v>30.453027508000002</v>
      </c>
      <c r="G60" s="66">
        <v>30.330996515999999</v>
      </c>
      <c r="H60" s="66">
        <v>31.471014703000002</v>
      </c>
      <c r="I60" s="66">
        <v>32.509986789999999</v>
      </c>
      <c r="J60" s="66">
        <v>34.191971158000001</v>
      </c>
      <c r="K60" s="66">
        <v>34.121024722999998</v>
      </c>
      <c r="L60" s="66">
        <v>37.679959579000013</v>
      </c>
      <c r="M60" s="66">
        <v>39.107035715000002</v>
      </c>
      <c r="N60" s="66">
        <v>45.694966012999998</v>
      </c>
      <c r="O60" s="66">
        <v>47.134030006000003</v>
      </c>
      <c r="P60" s="66">
        <v>51.205983205000003</v>
      </c>
      <c r="Q60" s="66">
        <v>56.275049539999998</v>
      </c>
      <c r="R60" s="66">
        <v>59.080021474000013</v>
      </c>
      <c r="S60" s="66">
        <v>60.703024466000002</v>
      </c>
      <c r="T60" s="66">
        <v>66.945937126999993</v>
      </c>
      <c r="U60" s="66">
        <v>63.977005082000012</v>
      </c>
      <c r="V60" s="66">
        <v>73.330070183999993</v>
      </c>
      <c r="W60" s="66">
        <v>74.688040295000008</v>
      </c>
      <c r="X60" s="66">
        <v>81.092032063000005</v>
      </c>
      <c r="Y60" s="66">
        <v>81.953937084999993</v>
      </c>
      <c r="Z60" s="66">
        <v>85.125894074000001</v>
      </c>
      <c r="AA60" s="66">
        <v>87.25404076800001</v>
      </c>
      <c r="AB60" s="66">
        <v>90.79391896300001</v>
      </c>
      <c r="AC60" s="66">
        <v>95.499888447000004</v>
      </c>
      <c r="AD60" s="66">
        <v>96.760837163999994</v>
      </c>
      <c r="AE60" s="66">
        <v>98.093811660000014</v>
      </c>
      <c r="AF60" s="67">
        <v>1.3775971096041231</v>
      </c>
      <c r="AG60" s="67">
        <v>5.1647181483304827</v>
      </c>
    </row>
    <row r="61" spans="1:33" x14ac:dyDescent="0.25">
      <c r="A61" s="68" t="s">
        <v>57</v>
      </c>
      <c r="B61" s="69">
        <v>16.91</v>
      </c>
      <c r="C61" s="69">
        <v>20.36</v>
      </c>
      <c r="D61" s="69">
        <v>18.75</v>
      </c>
      <c r="E61" s="69">
        <v>19.64</v>
      </c>
      <c r="F61" s="69">
        <v>22.707028335</v>
      </c>
      <c r="G61" s="69">
        <v>24.776988894999999</v>
      </c>
      <c r="H61" s="69">
        <v>27.136970740999999</v>
      </c>
      <c r="I61" s="69">
        <v>28.987030835999999</v>
      </c>
      <c r="J61" s="69">
        <v>29.907026118000001</v>
      </c>
      <c r="K61" s="69">
        <v>30.907986031</v>
      </c>
      <c r="L61" s="69">
        <v>29.88</v>
      </c>
      <c r="M61" s="69">
        <v>35.659999999999997</v>
      </c>
      <c r="N61" s="69">
        <v>35.584963038000012</v>
      </c>
      <c r="O61" s="69">
        <v>36.644965755999998</v>
      </c>
      <c r="P61" s="69">
        <v>39.574001092000003</v>
      </c>
      <c r="Q61" s="69">
        <v>42.013994836000002</v>
      </c>
      <c r="R61" s="69">
        <v>43.073992118</v>
      </c>
      <c r="S61" s="69">
        <v>47.586981438000002</v>
      </c>
      <c r="T61" s="69">
        <v>57.535981046000003</v>
      </c>
      <c r="U61" s="69">
        <v>57.230046948000002</v>
      </c>
      <c r="V61" s="69">
        <v>60.929982590000002</v>
      </c>
      <c r="W61" s="69">
        <v>63.042957844</v>
      </c>
      <c r="X61" s="69">
        <v>66.214920778000007</v>
      </c>
      <c r="Y61" s="69">
        <v>67.499953555000005</v>
      </c>
      <c r="Z61" s="69">
        <v>66.321983066999991</v>
      </c>
      <c r="AA61" s="69">
        <v>74.245001845000004</v>
      </c>
      <c r="AB61" s="69">
        <v>74.696900934000013</v>
      </c>
      <c r="AC61" s="69">
        <v>73.452985376000001</v>
      </c>
      <c r="AD61" s="69">
        <v>74.277803696000007</v>
      </c>
      <c r="AE61" s="69">
        <v>75.126315868999995</v>
      </c>
      <c r="AF61" s="70">
        <v>1.142349572522017</v>
      </c>
      <c r="AG61" s="70">
        <v>4.9721976309020199</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A522C724-5E64-4A2E-A52E-4C5DD342F607}"/>
    <hyperlink ref="A63" r:id="rId1" display="http://www.enerdata.net/" xr:uid="{D3010845-2F0A-49E9-9D38-2BDCF23E95BF}"/>
  </hyperlinks>
  <pageMargins left="0.7" right="0.7" top="0.75" bottom="0.75" header="0.3" footer="0.3"/>
  <pageSetup orientation="landscape"/>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19277-0CF5-43A8-919A-6B5945CB8B0F}">
  <dimension ref="A1:AF63"/>
  <sheetViews>
    <sheetView workbookViewId="0">
      <selection activeCell="A3" sqref="A3"/>
    </sheetView>
  </sheetViews>
  <sheetFormatPr defaultColWidth="9.140625" defaultRowHeight="15" x14ac:dyDescent="0.25"/>
  <cols>
    <col min="1" max="1" width="20" style="3" customWidth="1"/>
    <col min="2" max="29" width="7" style="3" customWidth="1"/>
    <col min="30" max="31" width="7.7109375" style="3" customWidth="1"/>
    <col min="32" max="32" width="11.7109375" style="3" customWidth="1"/>
    <col min="33" max="16384" width="9.140625" style="3"/>
  </cols>
  <sheetData>
    <row r="1" spans="1:31" ht="20.100000000000001" customHeight="1" x14ac:dyDescent="0.25">
      <c r="A1" s="92" t="s">
        <v>139</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40"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7">
        <v>67.894918544999996</v>
      </c>
      <c r="C4" s="77">
        <v>69.436172214999999</v>
      </c>
      <c r="D4" s="77">
        <v>71.658956892999996</v>
      </c>
      <c r="E4" s="77">
        <v>73.655701726000004</v>
      </c>
      <c r="F4" s="77">
        <v>76.579103843000013</v>
      </c>
      <c r="G4" s="77">
        <v>79.158351144000008</v>
      </c>
      <c r="H4" s="77">
        <v>87.442166549999996</v>
      </c>
      <c r="I4" s="77">
        <v>99.246298248000002</v>
      </c>
      <c r="J4" s="77">
        <v>97.704067185000014</v>
      </c>
      <c r="K4" s="77">
        <v>109.087067628</v>
      </c>
      <c r="L4" s="77">
        <v>120.257387998</v>
      </c>
      <c r="M4" s="77">
        <v>123.34658249500001</v>
      </c>
      <c r="N4" s="77">
        <v>132.879782498</v>
      </c>
      <c r="O4" s="77">
        <v>148.247810571</v>
      </c>
      <c r="P4" s="77">
        <v>153.18867939899999</v>
      </c>
      <c r="Q4" s="77">
        <v>158.58793170999999</v>
      </c>
      <c r="R4" s="77">
        <v>176.56822949799999</v>
      </c>
      <c r="S4" s="77">
        <v>183.24216398900001</v>
      </c>
      <c r="T4" s="77">
        <v>177.317275846</v>
      </c>
      <c r="U4" s="77">
        <v>185.13577445600001</v>
      </c>
      <c r="V4" s="77">
        <v>220.73476288000001</v>
      </c>
      <c r="W4" s="77">
        <v>235.09131867100001</v>
      </c>
      <c r="X4" s="77">
        <v>214.53159707699999</v>
      </c>
      <c r="Y4" s="77">
        <v>197.31275853599999</v>
      </c>
      <c r="Z4" s="77">
        <v>191.64638184899999</v>
      </c>
      <c r="AA4" s="77">
        <v>182.224435478</v>
      </c>
      <c r="AB4" s="77">
        <v>161.890859984</v>
      </c>
      <c r="AC4" s="77">
        <v>140.354905457</v>
      </c>
      <c r="AD4" s="77">
        <v>121.666554924</v>
      </c>
      <c r="AE4" s="77">
        <v>98.40868930500001</v>
      </c>
    </row>
    <row r="5" spans="1:31" x14ac:dyDescent="0.25">
      <c r="A5" s="62" t="s">
        <v>3</v>
      </c>
      <c r="B5" s="77">
        <v>59.400917892000002</v>
      </c>
      <c r="C5" s="77">
        <v>61.260177876</v>
      </c>
      <c r="D5" s="77">
        <v>62.666951832000002</v>
      </c>
      <c r="E5" s="77">
        <v>64.349708959000012</v>
      </c>
      <c r="F5" s="77">
        <v>65.572105446999998</v>
      </c>
      <c r="G5" s="77">
        <v>65.880355238999996</v>
      </c>
      <c r="H5" s="77">
        <v>70.429165307000005</v>
      </c>
      <c r="I5" s="77">
        <v>78.218292461000004</v>
      </c>
      <c r="J5" s="77">
        <v>80.049078550000004</v>
      </c>
      <c r="K5" s="77">
        <v>87.401072884000001</v>
      </c>
      <c r="L5" s="77">
        <v>93.094390700000005</v>
      </c>
      <c r="M5" s="77">
        <v>93.67558759500001</v>
      </c>
      <c r="N5" s="77">
        <v>97.294773934000006</v>
      </c>
      <c r="O5" s="77">
        <v>109.241813791</v>
      </c>
      <c r="P5" s="77">
        <v>107.973690844</v>
      </c>
      <c r="Q5" s="77">
        <v>110.735914718</v>
      </c>
      <c r="R5" s="77">
        <v>121.651224898</v>
      </c>
      <c r="S5" s="77">
        <v>129.65285474800001</v>
      </c>
      <c r="T5" s="77">
        <v>115.22760565599999</v>
      </c>
      <c r="U5" s="77">
        <v>128.18316850299999</v>
      </c>
      <c r="V5" s="77">
        <v>151.29942217499999</v>
      </c>
      <c r="W5" s="77">
        <v>173.92751481100001</v>
      </c>
      <c r="X5" s="77">
        <v>155.642865667</v>
      </c>
      <c r="Y5" s="77">
        <v>146.34289661</v>
      </c>
      <c r="Z5" s="77">
        <v>145.80298845300001</v>
      </c>
      <c r="AA5" s="77">
        <v>141.300270783</v>
      </c>
      <c r="AB5" s="77">
        <v>136.733248997</v>
      </c>
      <c r="AC5" s="77">
        <v>118.29482632600001</v>
      </c>
      <c r="AD5" s="77">
        <v>105.29980005500001</v>
      </c>
      <c r="AE5" s="77">
        <v>80.803012457999998</v>
      </c>
    </row>
    <row r="6" spans="1:31" x14ac:dyDescent="0.25">
      <c r="A6" s="62" t="s">
        <v>4</v>
      </c>
      <c r="B6" s="77">
        <v>0</v>
      </c>
      <c r="C6" s="77">
        <v>0</v>
      </c>
      <c r="D6" s="77">
        <v>0</v>
      </c>
      <c r="E6" s="77">
        <v>0</v>
      </c>
      <c r="F6" s="77">
        <v>0</v>
      </c>
      <c r="G6" s="77">
        <v>0</v>
      </c>
      <c r="H6" s="77">
        <v>0</v>
      </c>
      <c r="I6" s="77">
        <v>0</v>
      </c>
      <c r="J6" s="77">
        <v>0</v>
      </c>
      <c r="K6" s="77">
        <v>0</v>
      </c>
      <c r="L6" s="77">
        <v>0</v>
      </c>
      <c r="M6" s="77">
        <v>0</v>
      </c>
      <c r="N6" s="77">
        <v>0</v>
      </c>
      <c r="O6" s="77">
        <v>0.32200000000000001</v>
      </c>
      <c r="P6" s="77">
        <v>3.2589999999999999</v>
      </c>
      <c r="Q6" s="77">
        <v>6.5979999999999999</v>
      </c>
      <c r="R6" s="77">
        <v>9.8870000000000005</v>
      </c>
      <c r="S6" s="77">
        <v>14.818</v>
      </c>
      <c r="T6" s="77">
        <v>15.519</v>
      </c>
      <c r="U6" s="77">
        <v>12.987512772000001</v>
      </c>
      <c r="V6" s="77">
        <v>15.410147359</v>
      </c>
      <c r="W6" s="77">
        <v>22.444182575999999</v>
      </c>
      <c r="X6" s="77">
        <v>27.134932203000002</v>
      </c>
      <c r="Y6" s="77">
        <v>34.073762975999998</v>
      </c>
      <c r="Z6" s="77">
        <v>38.044769887999998</v>
      </c>
      <c r="AA6" s="77">
        <v>39.478363000000002</v>
      </c>
      <c r="AB6" s="77">
        <v>43.679954226</v>
      </c>
      <c r="AC6" s="77">
        <v>64.852260555000001</v>
      </c>
      <c r="AD6" s="77">
        <v>83.167658158999998</v>
      </c>
      <c r="AE6" s="77">
        <v>84.706395952999998</v>
      </c>
    </row>
    <row r="7" spans="1:31" x14ac:dyDescent="0.25">
      <c r="A7" s="62" t="s">
        <v>5</v>
      </c>
      <c r="B7" s="77">
        <v>0</v>
      </c>
      <c r="C7" s="77">
        <v>0</v>
      </c>
      <c r="D7" s="77">
        <v>0</v>
      </c>
      <c r="E7" s="77">
        <v>18.876999999999999</v>
      </c>
      <c r="F7" s="77">
        <v>18.716000000000001</v>
      </c>
      <c r="G7" s="77">
        <v>20.324000000000002</v>
      </c>
      <c r="H7" s="77">
        <v>21.760999999999999</v>
      </c>
      <c r="I7" s="77">
        <v>26.797000000000001</v>
      </c>
      <c r="J7" s="77">
        <v>25.291</v>
      </c>
      <c r="K7" s="77">
        <v>27.827999999999999</v>
      </c>
      <c r="L7" s="77">
        <v>32.591999999999999</v>
      </c>
      <c r="M7" s="77">
        <v>32.372999999999998</v>
      </c>
      <c r="N7" s="77">
        <v>38.933</v>
      </c>
      <c r="O7" s="77">
        <v>40.238999999999997</v>
      </c>
      <c r="P7" s="77">
        <v>38.491999999999997</v>
      </c>
      <c r="Q7" s="77">
        <v>48.095999999999997</v>
      </c>
      <c r="R7" s="77">
        <v>57.124000000000002</v>
      </c>
      <c r="S7" s="77">
        <v>52.179306701000002</v>
      </c>
      <c r="T7" s="77">
        <v>52.617673150000002</v>
      </c>
      <c r="U7" s="77">
        <v>64.179438973999993</v>
      </c>
      <c r="V7" s="77">
        <v>82.551213810999997</v>
      </c>
      <c r="W7" s="77">
        <v>81.791305995999991</v>
      </c>
      <c r="X7" s="77">
        <v>58.074393469999997</v>
      </c>
      <c r="Y7" s="77">
        <v>38.230393302000003</v>
      </c>
      <c r="Z7" s="77">
        <v>36.014647294</v>
      </c>
      <c r="AA7" s="77">
        <v>43.139757668000001</v>
      </c>
      <c r="AB7" s="77">
        <v>44.320891693999997</v>
      </c>
      <c r="AC7" s="77">
        <v>55.340112927</v>
      </c>
      <c r="AD7" s="77">
        <v>55.153385823000001</v>
      </c>
      <c r="AE7" s="77">
        <v>83.364853214000007</v>
      </c>
    </row>
    <row r="8" spans="1:31" x14ac:dyDescent="0.25">
      <c r="A8" s="62" t="s">
        <v>6</v>
      </c>
      <c r="B8" s="77">
        <v>0</v>
      </c>
      <c r="C8" s="77">
        <v>0</v>
      </c>
      <c r="D8" s="77">
        <v>0</v>
      </c>
      <c r="E8" s="77">
        <v>18.876999999999999</v>
      </c>
      <c r="F8" s="77">
        <v>18.364999999999998</v>
      </c>
      <c r="G8" s="77">
        <v>19.006</v>
      </c>
      <c r="H8" s="77">
        <v>19.251999999999999</v>
      </c>
      <c r="I8" s="77">
        <v>23.798999999999999</v>
      </c>
      <c r="J8" s="77">
        <v>21.943999999999999</v>
      </c>
      <c r="K8" s="77">
        <v>24.491</v>
      </c>
      <c r="L8" s="77">
        <v>28.294</v>
      </c>
      <c r="M8" s="77">
        <v>27.547999999999998</v>
      </c>
      <c r="N8" s="77">
        <v>34.054000000000002</v>
      </c>
      <c r="O8" s="77">
        <v>35.677999999999997</v>
      </c>
      <c r="P8" s="77">
        <v>34.359000000000002</v>
      </c>
      <c r="Q8" s="77">
        <v>43.295000000000002</v>
      </c>
      <c r="R8" s="77">
        <v>51.814999999999998</v>
      </c>
      <c r="S8" s="77">
        <v>46.488</v>
      </c>
      <c r="T8" s="77">
        <v>48.810868180999996</v>
      </c>
      <c r="U8" s="77">
        <v>60.941291651</v>
      </c>
      <c r="V8" s="77">
        <v>78.771141743000001</v>
      </c>
      <c r="W8" s="77">
        <v>79.386433652999997</v>
      </c>
      <c r="X8" s="77">
        <v>54.748658474999999</v>
      </c>
      <c r="Y8" s="77">
        <v>36.719719585999997</v>
      </c>
      <c r="Z8" s="77">
        <v>33.823213574</v>
      </c>
      <c r="AA8" s="77">
        <v>41.827118296999998</v>
      </c>
      <c r="AB8" s="77">
        <v>43.834821948999988</v>
      </c>
      <c r="AC8" s="77">
        <v>50.738622668999987</v>
      </c>
      <c r="AD8" s="77">
        <v>53.428468940000002</v>
      </c>
      <c r="AE8" s="77">
        <v>80.972215028999997</v>
      </c>
    </row>
    <row r="9" spans="1:31" x14ac:dyDescent="0.25">
      <c r="A9" s="65" t="s">
        <v>7</v>
      </c>
      <c r="B9" s="78">
        <v>4.0309999999999997</v>
      </c>
      <c r="C9" s="78">
        <v>4.2549999999999999</v>
      </c>
      <c r="D9" s="78">
        <v>4.6219999999999999</v>
      </c>
      <c r="E9" s="78">
        <v>4.4169999999999998</v>
      </c>
      <c r="F9" s="78">
        <v>4.1580000000000004</v>
      </c>
      <c r="G9" s="78">
        <v>4.6420000000000003</v>
      </c>
      <c r="H9" s="78">
        <v>4.21</v>
      </c>
      <c r="I9" s="78">
        <v>4.5449999999999999</v>
      </c>
      <c r="J9" s="78">
        <v>4.1950000000000003</v>
      </c>
      <c r="K9" s="78">
        <v>4.1020000000000003</v>
      </c>
      <c r="L9" s="78">
        <v>4.2759999999999998</v>
      </c>
      <c r="M9" s="78">
        <v>2.36</v>
      </c>
      <c r="N9" s="78">
        <v>3.5059999999999998</v>
      </c>
      <c r="O9" s="78">
        <v>3.1150000000000002</v>
      </c>
      <c r="P9" s="78">
        <v>2.7989999999999999</v>
      </c>
      <c r="Q9" s="78">
        <v>3.16</v>
      </c>
      <c r="R9" s="78">
        <v>4.125</v>
      </c>
      <c r="S9" s="78">
        <v>2.6629999999999998</v>
      </c>
      <c r="T9" s="78">
        <v>2.944096966</v>
      </c>
      <c r="U9" s="78">
        <v>6.21146449</v>
      </c>
      <c r="V9" s="78">
        <v>5.6932723620000001</v>
      </c>
      <c r="W9" s="78">
        <v>4.4709328790000002</v>
      </c>
      <c r="X9" s="78">
        <v>1.8788257610000001</v>
      </c>
      <c r="Y9" s="78">
        <v>1.4652962169999999</v>
      </c>
      <c r="Z9" s="78">
        <v>1.183886639</v>
      </c>
      <c r="AA9" s="78">
        <v>2.3730322250000002</v>
      </c>
      <c r="AB9" s="78">
        <v>1.059469598</v>
      </c>
      <c r="AC9" s="78">
        <v>1.153010826</v>
      </c>
      <c r="AD9" s="78">
        <v>2.4798856150000002</v>
      </c>
      <c r="AE9" s="78">
        <v>2.5885059639999999</v>
      </c>
    </row>
    <row r="10" spans="1:31" x14ac:dyDescent="0.25">
      <c r="A10" s="65" t="s">
        <v>138</v>
      </c>
      <c r="B10" s="78">
        <v>0</v>
      </c>
      <c r="C10" s="78">
        <v>0</v>
      </c>
      <c r="D10" s="78">
        <v>0</v>
      </c>
      <c r="E10" s="78">
        <v>0</v>
      </c>
      <c r="F10" s="78">
        <v>0</v>
      </c>
      <c r="G10" s="78">
        <v>0</v>
      </c>
      <c r="H10" s="78">
        <v>0</v>
      </c>
      <c r="I10" s="78">
        <v>0</v>
      </c>
      <c r="J10" s="78">
        <v>0</v>
      </c>
      <c r="K10" s="78">
        <v>0</v>
      </c>
      <c r="L10" s="78">
        <v>0</v>
      </c>
      <c r="M10" s="78">
        <v>0</v>
      </c>
      <c r="N10" s="78">
        <v>0</v>
      </c>
      <c r="O10" s="78">
        <v>0</v>
      </c>
      <c r="P10" s="78">
        <v>0</v>
      </c>
      <c r="Q10" s="78">
        <v>0</v>
      </c>
      <c r="R10" s="78">
        <v>0</v>
      </c>
      <c r="S10" s="78">
        <v>0</v>
      </c>
      <c r="T10" s="78">
        <v>0</v>
      </c>
      <c r="U10" s="78">
        <v>0</v>
      </c>
      <c r="V10" s="78">
        <v>0</v>
      </c>
      <c r="W10" s="78">
        <v>0</v>
      </c>
      <c r="X10" s="78">
        <v>0</v>
      </c>
      <c r="Y10" s="78">
        <v>0</v>
      </c>
      <c r="Z10" s="78">
        <v>0</v>
      </c>
      <c r="AA10" s="78">
        <v>0</v>
      </c>
      <c r="AB10" s="78">
        <v>0</v>
      </c>
      <c r="AC10" s="78">
        <v>0</v>
      </c>
      <c r="AD10" s="78">
        <v>0</v>
      </c>
      <c r="AE10" s="78">
        <v>0</v>
      </c>
    </row>
    <row r="11" spans="1:31" x14ac:dyDescent="0.25">
      <c r="A11" s="65" t="s">
        <v>8</v>
      </c>
      <c r="B11" s="78">
        <v>8.7119999999999997</v>
      </c>
      <c r="C11" s="78">
        <v>8.620000000000001</v>
      </c>
      <c r="D11" s="78">
        <v>8.7959999999999994</v>
      </c>
      <c r="E11" s="78">
        <v>8.5150000000000006</v>
      </c>
      <c r="F11" s="78">
        <v>7.5730000000000004</v>
      </c>
      <c r="G11" s="78">
        <v>7.1029999999999998</v>
      </c>
      <c r="H11" s="78">
        <v>7.4969999999999999</v>
      </c>
      <c r="I11" s="78">
        <v>9.44</v>
      </c>
      <c r="J11" s="78">
        <v>9.5139999999999993</v>
      </c>
      <c r="K11" s="78">
        <v>9.8439999999999994</v>
      </c>
      <c r="L11" s="78">
        <v>9.4420000000000002</v>
      </c>
      <c r="M11" s="78">
        <v>9.3420000000000005</v>
      </c>
      <c r="N11" s="78">
        <v>13.255000000000001</v>
      </c>
      <c r="O11" s="78">
        <v>12.500999999999999</v>
      </c>
      <c r="P11" s="78">
        <v>9.3650000000000002</v>
      </c>
      <c r="Q11" s="78">
        <v>11.987</v>
      </c>
      <c r="R11" s="78">
        <v>12.901999999999999</v>
      </c>
      <c r="S11" s="78">
        <v>11.25</v>
      </c>
      <c r="T11" s="78">
        <v>10.227</v>
      </c>
      <c r="U11" s="78">
        <v>10.827</v>
      </c>
      <c r="V11" s="78">
        <v>13.304</v>
      </c>
      <c r="W11" s="78">
        <v>13.677</v>
      </c>
      <c r="X11" s="78">
        <v>8.8616554799999996</v>
      </c>
      <c r="Y11" s="78">
        <v>6.9885449900000003</v>
      </c>
      <c r="Z11" s="78">
        <v>5.777272451</v>
      </c>
      <c r="AA11" s="78">
        <v>4.1946154790000003</v>
      </c>
      <c r="AB11" s="78">
        <v>6.1399212759999999</v>
      </c>
      <c r="AC11" s="78">
        <v>9.1871860190000003</v>
      </c>
      <c r="AD11" s="78">
        <v>7.3792708570000007</v>
      </c>
      <c r="AE11" s="78">
        <v>7.5043823339999998</v>
      </c>
    </row>
    <row r="12" spans="1:31" x14ac:dyDescent="0.25">
      <c r="A12" s="65" t="s">
        <v>9</v>
      </c>
      <c r="B12" s="78">
        <v>0</v>
      </c>
      <c r="C12" s="78">
        <v>0</v>
      </c>
      <c r="D12" s="78">
        <v>0</v>
      </c>
      <c r="E12" s="78">
        <v>0</v>
      </c>
      <c r="F12" s="78">
        <v>0</v>
      </c>
      <c r="G12" s="78">
        <v>0</v>
      </c>
      <c r="H12" s="78">
        <v>0</v>
      </c>
      <c r="I12" s="78">
        <v>0</v>
      </c>
      <c r="J12" s="78">
        <v>0</v>
      </c>
      <c r="K12" s="78">
        <v>0</v>
      </c>
      <c r="L12" s="78">
        <v>0</v>
      </c>
      <c r="M12" s="78">
        <v>0</v>
      </c>
      <c r="N12" s="78">
        <v>0</v>
      </c>
      <c r="O12" s="78">
        <v>0</v>
      </c>
      <c r="P12" s="78">
        <v>0</v>
      </c>
      <c r="Q12" s="78">
        <v>0</v>
      </c>
      <c r="R12" s="78">
        <v>0</v>
      </c>
      <c r="S12" s="78">
        <v>0</v>
      </c>
      <c r="T12" s="78">
        <v>0</v>
      </c>
      <c r="U12" s="78">
        <v>0</v>
      </c>
      <c r="V12" s="78">
        <v>0</v>
      </c>
      <c r="W12" s="78">
        <v>0</v>
      </c>
      <c r="X12" s="78">
        <v>0</v>
      </c>
      <c r="Y12" s="78">
        <v>0</v>
      </c>
      <c r="Z12" s="78">
        <v>0</v>
      </c>
      <c r="AA12" s="78">
        <v>0</v>
      </c>
      <c r="AB12" s="78">
        <v>0</v>
      </c>
      <c r="AC12" s="78">
        <v>0</v>
      </c>
      <c r="AD12" s="78">
        <v>0</v>
      </c>
      <c r="AE12" s="78">
        <v>0</v>
      </c>
    </row>
    <row r="13" spans="1:31" x14ac:dyDescent="0.25">
      <c r="A13" s="65" t="s">
        <v>10</v>
      </c>
      <c r="B13" s="78">
        <v>2.4E-2</v>
      </c>
      <c r="C13" s="78">
        <v>0.14000000000000001</v>
      </c>
      <c r="D13" s="78">
        <v>0.57000000000000006</v>
      </c>
      <c r="E13" s="78">
        <v>0.25700000000000001</v>
      </c>
      <c r="F13" s="78">
        <v>0.20100000000000001</v>
      </c>
      <c r="G13" s="78">
        <v>0</v>
      </c>
      <c r="H13" s="78">
        <v>0</v>
      </c>
      <c r="I13" s="78">
        <v>1.9379999999999999</v>
      </c>
      <c r="J13" s="78">
        <v>2.0659999999999998</v>
      </c>
      <c r="K13" s="78">
        <v>3.1230000000000002</v>
      </c>
      <c r="L13" s="78">
        <v>4.734</v>
      </c>
      <c r="M13" s="78">
        <v>4.7240000000000002</v>
      </c>
      <c r="N13" s="78">
        <v>3.5390000000000001</v>
      </c>
      <c r="O13" s="78">
        <v>3.4660000000000002</v>
      </c>
      <c r="P13" s="78">
        <v>2.0779999999999998</v>
      </c>
      <c r="Q13" s="78">
        <v>2.5030000000000001</v>
      </c>
      <c r="R13" s="78">
        <v>3.1890000000000001</v>
      </c>
      <c r="S13" s="78">
        <v>2.431</v>
      </c>
      <c r="T13" s="78">
        <v>1.5549999999999999</v>
      </c>
      <c r="U13" s="78">
        <v>2.8838271600000001</v>
      </c>
      <c r="V13" s="78">
        <v>8.9429999999999996</v>
      </c>
      <c r="W13" s="78">
        <v>8.8964842520000005</v>
      </c>
      <c r="X13" s="78">
        <v>7.2690000000000001</v>
      </c>
      <c r="Y13" s="78">
        <v>5.62</v>
      </c>
      <c r="Z13" s="78">
        <v>4.5739999999999998</v>
      </c>
      <c r="AA13" s="78">
        <v>5.819</v>
      </c>
      <c r="AB13" s="78">
        <v>6.2210000000000001</v>
      </c>
      <c r="AC13" s="78">
        <v>7.8533569999999999</v>
      </c>
      <c r="AD13" s="78">
        <v>8.6648979999999991</v>
      </c>
      <c r="AE13" s="78">
        <v>9.0537782559999993</v>
      </c>
    </row>
    <row r="14" spans="1:31" x14ac:dyDescent="0.25">
      <c r="A14" s="65" t="s">
        <v>11</v>
      </c>
      <c r="B14" s="78">
        <v>0</v>
      </c>
      <c r="C14" s="78">
        <v>0</v>
      </c>
      <c r="D14" s="78">
        <v>0</v>
      </c>
      <c r="E14" s="78">
        <v>0</v>
      </c>
      <c r="F14" s="78">
        <v>0</v>
      </c>
      <c r="G14" s="78">
        <v>0</v>
      </c>
      <c r="H14" s="78">
        <v>0</v>
      </c>
      <c r="I14" s="78">
        <v>0</v>
      </c>
      <c r="J14" s="78">
        <v>0</v>
      </c>
      <c r="K14" s="78">
        <v>0</v>
      </c>
      <c r="L14" s="78">
        <v>0</v>
      </c>
      <c r="M14" s="78">
        <v>0</v>
      </c>
      <c r="N14" s="78">
        <v>0</v>
      </c>
      <c r="O14" s="78">
        <v>0</v>
      </c>
      <c r="P14" s="78">
        <v>0</v>
      </c>
      <c r="Q14" s="78">
        <v>0</v>
      </c>
      <c r="R14" s="78">
        <v>0</v>
      </c>
      <c r="S14" s="78">
        <v>0</v>
      </c>
      <c r="T14" s="78">
        <v>-9.522878500000001E-2</v>
      </c>
      <c r="U14" s="78">
        <v>0</v>
      </c>
      <c r="V14" s="78">
        <v>0</v>
      </c>
      <c r="W14" s="78">
        <v>0</v>
      </c>
      <c r="X14" s="78">
        <v>1.014</v>
      </c>
      <c r="Y14" s="78">
        <v>0.85730822000000007</v>
      </c>
      <c r="Z14" s="78">
        <v>1.110163749</v>
      </c>
      <c r="AA14" s="78">
        <v>2.3628432199999998</v>
      </c>
      <c r="AB14" s="78">
        <v>1.6900879019999999</v>
      </c>
      <c r="AC14" s="78">
        <v>0.94840721500000003</v>
      </c>
      <c r="AD14" s="78">
        <v>3.8690433030000002</v>
      </c>
      <c r="AE14" s="78">
        <v>9.5251762949999996</v>
      </c>
    </row>
    <row r="15" spans="1:31" x14ac:dyDescent="0.25">
      <c r="A15" s="65" t="s">
        <v>12</v>
      </c>
      <c r="B15" s="78">
        <v>0</v>
      </c>
      <c r="C15" s="78">
        <v>0</v>
      </c>
      <c r="D15" s="78">
        <v>0</v>
      </c>
      <c r="E15" s="78">
        <v>0</v>
      </c>
      <c r="F15" s="78">
        <v>0</v>
      </c>
      <c r="G15" s="78">
        <v>0</v>
      </c>
      <c r="H15" s="78">
        <v>0</v>
      </c>
      <c r="I15" s="78">
        <v>0</v>
      </c>
      <c r="J15" s="78">
        <v>0</v>
      </c>
      <c r="K15" s="78">
        <v>0</v>
      </c>
      <c r="L15" s="78">
        <v>0</v>
      </c>
      <c r="M15" s="78">
        <v>0</v>
      </c>
      <c r="N15" s="78">
        <v>0</v>
      </c>
      <c r="O15" s="78">
        <v>0</v>
      </c>
      <c r="P15" s="78">
        <v>0</v>
      </c>
      <c r="Q15" s="78">
        <v>0</v>
      </c>
      <c r="R15" s="78">
        <v>0</v>
      </c>
      <c r="S15" s="78">
        <v>0</v>
      </c>
      <c r="T15" s="78">
        <v>0</v>
      </c>
      <c r="U15" s="78">
        <v>0</v>
      </c>
      <c r="V15" s="78">
        <v>3.0000000000000001E-3</v>
      </c>
      <c r="W15" s="78">
        <v>3.0000000000000001E-3</v>
      </c>
      <c r="X15" s="78">
        <v>5.0000000000000001E-3</v>
      </c>
      <c r="Y15" s="78">
        <v>7.0000000000000001E-3</v>
      </c>
      <c r="Z15" s="78">
        <v>0.02</v>
      </c>
      <c r="AA15" s="78">
        <v>0.16</v>
      </c>
      <c r="AB15" s="78">
        <v>1.135</v>
      </c>
      <c r="AC15" s="78">
        <v>1.752561</v>
      </c>
      <c r="AD15" s="78">
        <v>2.7457850000000001</v>
      </c>
      <c r="AE15" s="78">
        <v>2.7226856349999999</v>
      </c>
    </row>
    <row r="16" spans="1:31" x14ac:dyDescent="0.25">
      <c r="A16" s="65" t="s">
        <v>13</v>
      </c>
      <c r="B16" s="78">
        <v>0</v>
      </c>
      <c r="C16" s="78">
        <v>0</v>
      </c>
      <c r="D16" s="78">
        <v>0</v>
      </c>
      <c r="E16" s="78">
        <v>0</v>
      </c>
      <c r="F16" s="78">
        <v>0</v>
      </c>
      <c r="G16" s="78">
        <v>0</v>
      </c>
      <c r="H16" s="78">
        <v>0</v>
      </c>
      <c r="I16" s="78">
        <v>0</v>
      </c>
      <c r="J16" s="78">
        <v>0</v>
      </c>
      <c r="K16" s="78">
        <v>0</v>
      </c>
      <c r="L16" s="78">
        <v>0.30299999999999999</v>
      </c>
      <c r="M16" s="78">
        <v>0.28299999999999997</v>
      </c>
      <c r="N16" s="78">
        <v>0.41399999999999998</v>
      </c>
      <c r="O16" s="78">
        <v>0.54500000000000004</v>
      </c>
      <c r="P16" s="78">
        <v>1.3839999999999999</v>
      </c>
      <c r="Q16" s="78">
        <v>1.7030000000000001</v>
      </c>
      <c r="R16" s="78">
        <v>2.08</v>
      </c>
      <c r="S16" s="78">
        <v>2.8490000000000002</v>
      </c>
      <c r="T16" s="78">
        <v>2.7269999999999999</v>
      </c>
      <c r="U16" s="78">
        <v>2.6859999999999999</v>
      </c>
      <c r="V16" s="78">
        <v>2.8340000000000001</v>
      </c>
      <c r="W16" s="78">
        <v>2.8679999999999999</v>
      </c>
      <c r="X16" s="78">
        <v>2.2200000000000002</v>
      </c>
      <c r="Y16" s="78">
        <v>1.887</v>
      </c>
      <c r="Z16" s="78">
        <v>1.2410000000000001</v>
      </c>
      <c r="AA16" s="78">
        <v>1.5389999999999999</v>
      </c>
      <c r="AB16" s="78">
        <v>1.6080000000000001</v>
      </c>
      <c r="AC16" s="78">
        <v>3.687802</v>
      </c>
      <c r="AD16" s="78">
        <v>3.7498230000000001</v>
      </c>
      <c r="AE16" s="78">
        <v>5.4304528489999999</v>
      </c>
    </row>
    <row r="17" spans="1:31" x14ac:dyDescent="0.25">
      <c r="A17" s="65" t="s">
        <v>14</v>
      </c>
      <c r="B17" s="78">
        <v>0</v>
      </c>
      <c r="C17" s="78">
        <v>0</v>
      </c>
      <c r="D17" s="78">
        <v>0</v>
      </c>
      <c r="E17" s="78">
        <v>0</v>
      </c>
      <c r="F17" s="78">
        <v>0</v>
      </c>
      <c r="G17" s="78">
        <v>0</v>
      </c>
      <c r="H17" s="78">
        <v>0</v>
      </c>
      <c r="I17" s="78">
        <v>0</v>
      </c>
      <c r="J17" s="78">
        <v>0</v>
      </c>
      <c r="K17" s="78">
        <v>0</v>
      </c>
      <c r="L17" s="78">
        <v>0</v>
      </c>
      <c r="M17" s="78">
        <v>0</v>
      </c>
      <c r="N17" s="78">
        <v>0</v>
      </c>
      <c r="O17" s="78">
        <v>0</v>
      </c>
      <c r="P17" s="78">
        <v>0</v>
      </c>
      <c r="Q17" s="78">
        <v>0</v>
      </c>
      <c r="R17" s="78">
        <v>0</v>
      </c>
      <c r="S17" s="78">
        <v>0</v>
      </c>
      <c r="T17" s="78">
        <v>0</v>
      </c>
      <c r="U17" s="78">
        <v>0</v>
      </c>
      <c r="V17" s="78">
        <v>0</v>
      </c>
      <c r="W17" s="78">
        <v>0</v>
      </c>
      <c r="X17" s="78">
        <v>0</v>
      </c>
      <c r="Y17" s="78">
        <v>0</v>
      </c>
      <c r="Z17" s="78">
        <v>0</v>
      </c>
      <c r="AA17" s="78">
        <v>0</v>
      </c>
      <c r="AB17" s="78">
        <v>0</v>
      </c>
      <c r="AC17" s="78">
        <v>0</v>
      </c>
      <c r="AD17" s="78">
        <v>0</v>
      </c>
      <c r="AE17" s="78">
        <v>0</v>
      </c>
    </row>
    <row r="18" spans="1:31" x14ac:dyDescent="0.25">
      <c r="A18" s="65" t="s">
        <v>15</v>
      </c>
      <c r="B18" s="78">
        <v>4.2619999999999996</v>
      </c>
      <c r="C18" s="78">
        <v>5.0789999999999997</v>
      </c>
      <c r="D18" s="78">
        <v>5.59</v>
      </c>
      <c r="E18" s="78">
        <v>5.6879999999999997</v>
      </c>
      <c r="F18" s="78">
        <v>6.4329999999999998</v>
      </c>
      <c r="G18" s="78">
        <v>7.2610000000000001</v>
      </c>
      <c r="H18" s="78">
        <v>7.5449999999999999</v>
      </c>
      <c r="I18" s="78">
        <v>7.8760000000000003</v>
      </c>
      <c r="J18" s="78">
        <v>6.1689999999999996</v>
      </c>
      <c r="K18" s="78">
        <v>7.4220000000000006</v>
      </c>
      <c r="L18" s="78">
        <v>9.032</v>
      </c>
      <c r="M18" s="78">
        <v>10.316000000000001</v>
      </c>
      <c r="N18" s="78">
        <v>12.832000000000001</v>
      </c>
      <c r="O18" s="78">
        <v>15.496</v>
      </c>
      <c r="P18" s="78">
        <v>18.280999999999999</v>
      </c>
      <c r="Q18" s="78">
        <v>23.01</v>
      </c>
      <c r="R18" s="78">
        <v>25.366</v>
      </c>
      <c r="S18" s="78">
        <v>25.007000000000001</v>
      </c>
      <c r="T18" s="78">
        <v>29.634</v>
      </c>
      <c r="U18" s="78">
        <v>27.228999999999999</v>
      </c>
      <c r="V18" s="78">
        <v>27.821999999999999</v>
      </c>
      <c r="W18" s="78">
        <v>22.974016521999999</v>
      </c>
      <c r="X18" s="78">
        <v>18.367177234</v>
      </c>
      <c r="Y18" s="78">
        <v>9.8665701590000001</v>
      </c>
      <c r="Z18" s="78">
        <v>7.8598907349999996</v>
      </c>
      <c r="AA18" s="78">
        <v>10.678627372999999</v>
      </c>
      <c r="AB18" s="78">
        <v>13.627000000000001</v>
      </c>
      <c r="AC18" s="78">
        <v>16.249419188000001</v>
      </c>
      <c r="AD18" s="78">
        <v>14.039980185999999</v>
      </c>
      <c r="AE18" s="78">
        <v>21.227165882000001</v>
      </c>
    </row>
    <row r="19" spans="1:31" x14ac:dyDescent="0.25">
      <c r="A19" s="65" t="s">
        <v>16</v>
      </c>
      <c r="B19" s="78">
        <v>0</v>
      </c>
      <c r="C19" s="78">
        <v>0</v>
      </c>
      <c r="D19" s="78">
        <v>0</v>
      </c>
      <c r="E19" s="78">
        <v>0</v>
      </c>
      <c r="F19" s="78">
        <v>0</v>
      </c>
      <c r="G19" s="78">
        <v>0</v>
      </c>
      <c r="H19" s="78">
        <v>0</v>
      </c>
      <c r="I19" s="78">
        <v>0</v>
      </c>
      <c r="J19" s="78">
        <v>0</v>
      </c>
      <c r="K19" s="78">
        <v>0</v>
      </c>
      <c r="L19" s="78">
        <v>0</v>
      </c>
      <c r="M19" s="78">
        <v>0</v>
      </c>
      <c r="N19" s="78">
        <v>0</v>
      </c>
      <c r="O19" s="78">
        <v>0</v>
      </c>
      <c r="P19" s="78">
        <v>0</v>
      </c>
      <c r="Q19" s="78">
        <v>0</v>
      </c>
      <c r="R19" s="78">
        <v>0</v>
      </c>
      <c r="S19" s="78">
        <v>0</v>
      </c>
      <c r="T19" s="78">
        <v>0</v>
      </c>
      <c r="U19" s="78">
        <v>0</v>
      </c>
      <c r="V19" s="78">
        <v>0</v>
      </c>
      <c r="W19" s="78">
        <v>6.0000000000000001E-3</v>
      </c>
      <c r="X19" s="78">
        <v>0</v>
      </c>
      <c r="Y19" s="78">
        <v>0</v>
      </c>
      <c r="Z19" s="78">
        <v>0</v>
      </c>
      <c r="AA19" s="78">
        <v>0</v>
      </c>
      <c r="AB19" s="78">
        <v>0</v>
      </c>
      <c r="AC19" s="78">
        <v>0.314</v>
      </c>
      <c r="AD19" s="78">
        <v>0.33903</v>
      </c>
      <c r="AE19" s="78">
        <v>0.346670113</v>
      </c>
    </row>
    <row r="20" spans="1:31" x14ac:dyDescent="0.25">
      <c r="A20" s="65" t="s">
        <v>17</v>
      </c>
      <c r="B20" s="78">
        <v>5.0999999999999997E-2</v>
      </c>
      <c r="C20" s="78">
        <v>0</v>
      </c>
      <c r="D20" s="78">
        <v>0</v>
      </c>
      <c r="E20" s="78">
        <v>0</v>
      </c>
      <c r="F20" s="78">
        <v>0</v>
      </c>
      <c r="G20" s="78">
        <v>0</v>
      </c>
      <c r="H20" s="78">
        <v>0</v>
      </c>
      <c r="I20" s="78">
        <v>0</v>
      </c>
      <c r="J20" s="78">
        <v>0</v>
      </c>
      <c r="K20" s="78">
        <v>0</v>
      </c>
      <c r="L20" s="78">
        <v>0</v>
      </c>
      <c r="M20" s="78">
        <v>0</v>
      </c>
      <c r="N20" s="78">
        <v>0</v>
      </c>
      <c r="O20" s="78">
        <v>0</v>
      </c>
      <c r="P20" s="78">
        <v>0</v>
      </c>
      <c r="Q20" s="78">
        <v>0.496</v>
      </c>
      <c r="R20" s="78">
        <v>3.5510000000000002</v>
      </c>
      <c r="S20" s="78">
        <v>1.383</v>
      </c>
      <c r="T20" s="78">
        <v>0.83399999999999996</v>
      </c>
      <c r="U20" s="78">
        <v>10.279</v>
      </c>
      <c r="V20" s="78">
        <v>19.029869381000001</v>
      </c>
      <c r="W20" s="78">
        <v>25.295999999999999</v>
      </c>
      <c r="X20" s="78">
        <v>13.821</v>
      </c>
      <c r="Y20" s="78">
        <v>9.418000000000001</v>
      </c>
      <c r="Z20" s="78">
        <v>11.327</v>
      </c>
      <c r="AA20" s="78">
        <v>13.648999999999999</v>
      </c>
      <c r="AB20" s="78">
        <v>10.174343173</v>
      </c>
      <c r="AC20" s="78">
        <v>6.8673392290000006</v>
      </c>
      <c r="AD20" s="78">
        <v>7.7876323709999999</v>
      </c>
      <c r="AE20" s="78">
        <v>18.982755324999999</v>
      </c>
    </row>
    <row r="21" spans="1:31" x14ac:dyDescent="0.25">
      <c r="A21" s="65" t="s">
        <v>18</v>
      </c>
      <c r="B21" s="78">
        <v>0</v>
      </c>
      <c r="C21" s="78">
        <v>0</v>
      </c>
      <c r="D21" s="78">
        <v>0</v>
      </c>
      <c r="E21" s="78">
        <v>0</v>
      </c>
      <c r="F21" s="78">
        <v>0</v>
      </c>
      <c r="G21" s="78">
        <v>0</v>
      </c>
      <c r="H21" s="78">
        <v>0</v>
      </c>
      <c r="I21" s="78">
        <v>0</v>
      </c>
      <c r="J21" s="78">
        <v>0</v>
      </c>
      <c r="K21" s="78">
        <v>0</v>
      </c>
      <c r="L21" s="78">
        <v>0</v>
      </c>
      <c r="M21" s="78">
        <v>0</v>
      </c>
      <c r="N21" s="78">
        <v>0</v>
      </c>
      <c r="O21" s="78">
        <v>0</v>
      </c>
      <c r="P21" s="78">
        <v>0</v>
      </c>
      <c r="Q21" s="78">
        <v>0</v>
      </c>
      <c r="R21" s="78">
        <v>0</v>
      </c>
      <c r="S21" s="78">
        <v>-7.6693298999999993E-2</v>
      </c>
      <c r="T21" s="78">
        <v>-1.6911950309999999</v>
      </c>
      <c r="U21" s="78">
        <v>-2.9328526770000001</v>
      </c>
      <c r="V21" s="78">
        <v>-4.3949279319999999</v>
      </c>
      <c r="W21" s="78">
        <v>-4.069127656</v>
      </c>
      <c r="X21" s="78">
        <v>-4.5382650050000004</v>
      </c>
      <c r="Y21" s="78">
        <v>-4.5713262840000004</v>
      </c>
      <c r="Z21" s="78">
        <v>-5.0885662810000003</v>
      </c>
      <c r="AA21" s="78">
        <v>-6.3363606289999996</v>
      </c>
      <c r="AB21" s="78">
        <v>-7.1399302560000004</v>
      </c>
      <c r="AC21" s="78">
        <v>-6.1665097420000006</v>
      </c>
      <c r="AD21" s="78">
        <v>-9.6060831170000007</v>
      </c>
      <c r="AE21" s="78">
        <v>-9.332530718000001</v>
      </c>
    </row>
    <row r="22" spans="1:31" x14ac:dyDescent="0.25">
      <c r="A22" s="65" t="s">
        <v>19</v>
      </c>
      <c r="B22" s="78">
        <v>0</v>
      </c>
      <c r="C22" s="78">
        <v>0</v>
      </c>
      <c r="D22" s="78">
        <v>0</v>
      </c>
      <c r="E22" s="78">
        <v>0</v>
      </c>
      <c r="F22" s="78">
        <v>0.35099999999999998</v>
      </c>
      <c r="G22" s="78">
        <v>1.3180000000000001</v>
      </c>
      <c r="H22" s="78">
        <v>2.5089999999999999</v>
      </c>
      <c r="I22" s="78">
        <v>2.9980000000000002</v>
      </c>
      <c r="J22" s="78">
        <v>3.347</v>
      </c>
      <c r="K22" s="78">
        <v>3.3370000000000002</v>
      </c>
      <c r="L22" s="78">
        <v>4.298</v>
      </c>
      <c r="M22" s="78">
        <v>4.8250000000000002</v>
      </c>
      <c r="N22" s="78">
        <v>4.8789999999999996</v>
      </c>
      <c r="O22" s="78">
        <v>4.5609999999999999</v>
      </c>
      <c r="P22" s="78">
        <v>4.133</v>
      </c>
      <c r="Q22" s="78">
        <v>4.8010000000000002</v>
      </c>
      <c r="R22" s="78">
        <v>5.3090000000000002</v>
      </c>
      <c r="S22" s="78">
        <v>5.7679999999999998</v>
      </c>
      <c r="T22" s="78">
        <v>5.4980000000000002</v>
      </c>
      <c r="U22" s="78">
        <v>6.1710000000000003</v>
      </c>
      <c r="V22" s="78">
        <v>8.1750000000000007</v>
      </c>
      <c r="W22" s="78">
        <v>6.4740000000000002</v>
      </c>
      <c r="X22" s="78">
        <v>7.8639999999999999</v>
      </c>
      <c r="Y22" s="78">
        <v>6.0819999999999999</v>
      </c>
      <c r="Z22" s="78">
        <v>7.28</v>
      </c>
      <c r="AA22" s="78">
        <v>7.649</v>
      </c>
      <c r="AB22" s="78">
        <v>7.6260000000000003</v>
      </c>
      <c r="AC22" s="78">
        <v>10.768000000000001</v>
      </c>
      <c r="AD22" s="78">
        <v>11.331</v>
      </c>
      <c r="AE22" s="78">
        <v>11.923436199999999</v>
      </c>
    </row>
    <row r="23" spans="1:31" x14ac:dyDescent="0.25">
      <c r="A23" s="62" t="s">
        <v>20</v>
      </c>
      <c r="B23" s="77">
        <v>0</v>
      </c>
      <c r="C23" s="77">
        <v>0</v>
      </c>
      <c r="D23" s="77">
        <v>0</v>
      </c>
      <c r="E23" s="77">
        <v>0</v>
      </c>
      <c r="F23" s="77">
        <v>0</v>
      </c>
      <c r="G23" s="77">
        <v>0</v>
      </c>
      <c r="H23" s="77">
        <v>0</v>
      </c>
      <c r="I23" s="77">
        <v>0</v>
      </c>
      <c r="J23" s="77">
        <v>0</v>
      </c>
      <c r="K23" s="77">
        <v>0</v>
      </c>
      <c r="L23" s="77">
        <v>0</v>
      </c>
      <c r="M23" s="77">
        <v>0</v>
      </c>
      <c r="N23" s="77">
        <v>0</v>
      </c>
      <c r="O23" s="77">
        <v>0</v>
      </c>
      <c r="P23" s="77">
        <v>0</v>
      </c>
      <c r="Q23" s="77">
        <v>0</v>
      </c>
      <c r="R23" s="77">
        <v>0</v>
      </c>
      <c r="S23" s="77">
        <v>0</v>
      </c>
      <c r="T23" s="77">
        <v>0</v>
      </c>
      <c r="U23" s="77">
        <v>-6.9964872280000003</v>
      </c>
      <c r="V23" s="77">
        <v>-11.597852640999999</v>
      </c>
      <c r="W23" s="77">
        <v>-13.133817424</v>
      </c>
      <c r="X23" s="77">
        <v>-12.592067797</v>
      </c>
      <c r="Y23" s="77">
        <v>-13.365237024000001</v>
      </c>
      <c r="Z23" s="77">
        <v>-13.874230111999999</v>
      </c>
      <c r="AA23" s="77">
        <v>-13.402637</v>
      </c>
      <c r="AB23" s="77">
        <v>-14.358045774000001</v>
      </c>
      <c r="AC23" s="77">
        <v>-14.118739444999999</v>
      </c>
      <c r="AD23" s="77">
        <v>-17.194041841000001</v>
      </c>
      <c r="AE23" s="77">
        <v>-27.729536045</v>
      </c>
    </row>
    <row r="24" spans="1:31" x14ac:dyDescent="0.25">
      <c r="A24" s="65" t="s">
        <v>21</v>
      </c>
      <c r="B24" s="78">
        <v>0</v>
      </c>
      <c r="C24" s="78">
        <v>0</v>
      </c>
      <c r="D24" s="78">
        <v>0</v>
      </c>
      <c r="E24" s="78">
        <v>0</v>
      </c>
      <c r="F24" s="78">
        <v>0</v>
      </c>
      <c r="G24" s="78">
        <v>0</v>
      </c>
      <c r="H24" s="78">
        <v>0</v>
      </c>
      <c r="I24" s="78">
        <v>0</v>
      </c>
      <c r="J24" s="78">
        <v>0</v>
      </c>
      <c r="K24" s="78">
        <v>0</v>
      </c>
      <c r="L24" s="78">
        <v>0</v>
      </c>
      <c r="M24" s="78">
        <v>0</v>
      </c>
      <c r="N24" s="78">
        <v>0</v>
      </c>
      <c r="O24" s="78">
        <v>0</v>
      </c>
      <c r="P24" s="78">
        <v>0</v>
      </c>
      <c r="Q24" s="78">
        <v>0</v>
      </c>
      <c r="R24" s="78">
        <v>0</v>
      </c>
      <c r="S24" s="78">
        <v>0</v>
      </c>
      <c r="T24" s="78">
        <v>0</v>
      </c>
      <c r="U24" s="78">
        <v>0</v>
      </c>
      <c r="V24" s="78">
        <v>0</v>
      </c>
      <c r="W24" s="78">
        <v>0</v>
      </c>
      <c r="X24" s="78">
        <v>0</v>
      </c>
      <c r="Y24" s="78">
        <v>0</v>
      </c>
      <c r="Z24" s="78">
        <v>0</v>
      </c>
      <c r="AA24" s="78">
        <v>0</v>
      </c>
      <c r="AB24" s="78">
        <v>0</v>
      </c>
      <c r="AC24" s="78">
        <v>0</v>
      </c>
      <c r="AD24" s="78">
        <v>0</v>
      </c>
      <c r="AE24" s="78">
        <v>0</v>
      </c>
    </row>
    <row r="25" spans="1:31" x14ac:dyDescent="0.25">
      <c r="A25" s="65" t="s">
        <v>22</v>
      </c>
      <c r="B25" s="78">
        <v>0</v>
      </c>
      <c r="C25" s="78">
        <v>0</v>
      </c>
      <c r="D25" s="78">
        <v>0</v>
      </c>
      <c r="E25" s="78">
        <v>0</v>
      </c>
      <c r="F25" s="78">
        <v>0</v>
      </c>
      <c r="G25" s="78">
        <v>0</v>
      </c>
      <c r="H25" s="78">
        <v>0</v>
      </c>
      <c r="I25" s="78">
        <v>0</v>
      </c>
      <c r="J25" s="78">
        <v>0</v>
      </c>
      <c r="K25" s="78">
        <v>0</v>
      </c>
      <c r="L25" s="78">
        <v>0</v>
      </c>
      <c r="M25" s="78">
        <v>0</v>
      </c>
      <c r="N25" s="78">
        <v>0</v>
      </c>
      <c r="O25" s="78">
        <v>0</v>
      </c>
      <c r="P25" s="78">
        <v>0</v>
      </c>
      <c r="Q25" s="78">
        <v>0</v>
      </c>
      <c r="R25" s="78">
        <v>0</v>
      </c>
      <c r="S25" s="78">
        <v>0</v>
      </c>
      <c r="T25" s="78">
        <v>0</v>
      </c>
      <c r="U25" s="78">
        <v>-6.9964872280000003</v>
      </c>
      <c r="V25" s="78">
        <v>-11.597852640999999</v>
      </c>
      <c r="W25" s="78">
        <v>-13.133817424</v>
      </c>
      <c r="X25" s="78">
        <v>-12.592067797</v>
      </c>
      <c r="Y25" s="78">
        <v>-13.365237024000001</v>
      </c>
      <c r="Z25" s="78">
        <v>-13.874230111999999</v>
      </c>
      <c r="AA25" s="78">
        <v>-13.402637</v>
      </c>
      <c r="AB25" s="78">
        <v>-14.358045774000001</v>
      </c>
      <c r="AC25" s="78">
        <v>-14.118739444999999</v>
      </c>
      <c r="AD25" s="78">
        <v>-17.194041841000001</v>
      </c>
      <c r="AE25" s="78">
        <v>-27.729536045</v>
      </c>
    </row>
    <row r="26" spans="1:31" x14ac:dyDescent="0.25">
      <c r="A26" s="65" t="s">
        <v>23</v>
      </c>
      <c r="B26" s="78">
        <v>0</v>
      </c>
      <c r="C26" s="78">
        <v>0</v>
      </c>
      <c r="D26" s="78">
        <v>0</v>
      </c>
      <c r="E26" s="78">
        <v>0</v>
      </c>
      <c r="F26" s="78">
        <v>0</v>
      </c>
      <c r="G26" s="78">
        <v>0</v>
      </c>
      <c r="H26" s="78">
        <v>0</v>
      </c>
      <c r="I26" s="78">
        <v>0</v>
      </c>
      <c r="J26" s="78">
        <v>0</v>
      </c>
      <c r="K26" s="78">
        <v>0</v>
      </c>
      <c r="L26" s="78">
        <v>0</v>
      </c>
      <c r="M26" s="78">
        <v>0</v>
      </c>
      <c r="N26" s="78">
        <v>0</v>
      </c>
      <c r="O26" s="78">
        <v>0</v>
      </c>
      <c r="P26" s="78">
        <v>0</v>
      </c>
      <c r="Q26" s="78">
        <v>0</v>
      </c>
      <c r="R26" s="78">
        <v>0</v>
      </c>
      <c r="S26" s="78">
        <v>0</v>
      </c>
      <c r="T26" s="78">
        <v>0</v>
      </c>
      <c r="U26" s="78">
        <v>0</v>
      </c>
      <c r="V26" s="78">
        <v>0</v>
      </c>
      <c r="W26" s="78">
        <v>0</v>
      </c>
      <c r="X26" s="78">
        <v>0</v>
      </c>
      <c r="Y26" s="78">
        <v>0</v>
      </c>
      <c r="Z26" s="78">
        <v>0</v>
      </c>
      <c r="AA26" s="78">
        <v>0</v>
      </c>
      <c r="AB26" s="78">
        <v>0</v>
      </c>
      <c r="AC26" s="78">
        <v>0</v>
      </c>
      <c r="AD26" s="78">
        <v>0</v>
      </c>
      <c r="AE26" s="78">
        <v>0</v>
      </c>
    </row>
    <row r="27" spans="1:31" x14ac:dyDescent="0.25">
      <c r="A27" s="65" t="s">
        <v>24</v>
      </c>
      <c r="B27" s="78">
        <v>0</v>
      </c>
      <c r="C27" s="78">
        <v>0</v>
      </c>
      <c r="D27" s="78">
        <v>0</v>
      </c>
      <c r="E27" s="78">
        <v>0</v>
      </c>
      <c r="F27" s="78">
        <v>0</v>
      </c>
      <c r="G27" s="78">
        <v>0</v>
      </c>
      <c r="H27" s="78">
        <v>0</v>
      </c>
      <c r="I27" s="78">
        <v>0</v>
      </c>
      <c r="J27" s="78">
        <v>0</v>
      </c>
      <c r="K27" s="78">
        <v>0</v>
      </c>
      <c r="L27" s="78">
        <v>0</v>
      </c>
      <c r="M27" s="78">
        <v>0</v>
      </c>
      <c r="N27" s="78">
        <v>0</v>
      </c>
      <c r="O27" s="78">
        <v>0</v>
      </c>
      <c r="P27" s="78">
        <v>0</v>
      </c>
      <c r="Q27" s="78">
        <v>0</v>
      </c>
      <c r="R27" s="78">
        <v>0</v>
      </c>
      <c r="S27" s="78">
        <v>0</v>
      </c>
      <c r="T27" s="78">
        <v>0</v>
      </c>
      <c r="U27" s="78">
        <v>0</v>
      </c>
      <c r="V27" s="78">
        <v>0</v>
      </c>
      <c r="W27" s="78">
        <v>0</v>
      </c>
      <c r="X27" s="78">
        <v>0</v>
      </c>
      <c r="Y27" s="78">
        <v>0</v>
      </c>
      <c r="Z27" s="78">
        <v>0</v>
      </c>
      <c r="AA27" s="78">
        <v>0</v>
      </c>
      <c r="AB27" s="78">
        <v>0</v>
      </c>
      <c r="AC27" s="78">
        <v>0</v>
      </c>
      <c r="AD27" s="78">
        <v>0</v>
      </c>
      <c r="AE27" s="78">
        <v>0</v>
      </c>
    </row>
    <row r="28" spans="1:31" x14ac:dyDescent="0.25">
      <c r="A28" s="62" t="s">
        <v>25</v>
      </c>
      <c r="B28" s="77">
        <v>0</v>
      </c>
      <c r="C28" s="77">
        <v>0</v>
      </c>
      <c r="D28" s="77">
        <v>0</v>
      </c>
      <c r="E28" s="77">
        <v>0.50270895900000001</v>
      </c>
      <c r="F28" s="77">
        <v>-0.43489455300000002</v>
      </c>
      <c r="G28" s="77">
        <v>-1.262644761</v>
      </c>
      <c r="H28" s="77">
        <v>-0.89583469300000007</v>
      </c>
      <c r="I28" s="77">
        <v>0.39629246099999998</v>
      </c>
      <c r="J28" s="77">
        <v>0.47307854999999999</v>
      </c>
      <c r="K28" s="77">
        <v>1.576600963</v>
      </c>
      <c r="L28" s="77">
        <v>0.19847221100000001</v>
      </c>
      <c r="M28" s="77">
        <v>0.99857254600000001</v>
      </c>
      <c r="N28" s="77">
        <v>-0.67734489900000006</v>
      </c>
      <c r="O28" s="77">
        <v>1.054629016</v>
      </c>
      <c r="P28" s="77">
        <v>2.8481200289999999</v>
      </c>
      <c r="Q28" s="77">
        <v>2.3732792549999999</v>
      </c>
      <c r="R28" s="77">
        <v>-1.9998361549999999</v>
      </c>
      <c r="S28" s="77">
        <v>4.4158279150000004</v>
      </c>
      <c r="T28" s="77">
        <v>-6.4046138899999994</v>
      </c>
      <c r="U28" s="77">
        <v>-1.6958384040000001</v>
      </c>
      <c r="V28" s="77">
        <v>4.1517161690000002</v>
      </c>
      <c r="W28" s="77">
        <v>0.783842916</v>
      </c>
      <c r="X28" s="77">
        <v>-0.82266211700000003</v>
      </c>
      <c r="Y28" s="77">
        <v>1.6768780990000001</v>
      </c>
      <c r="Z28" s="77">
        <v>3.2592876980000001</v>
      </c>
      <c r="AA28" s="77">
        <v>3.624788358</v>
      </c>
      <c r="AB28" s="77">
        <v>-5.893878162</v>
      </c>
      <c r="AC28" s="77">
        <v>-20.990487573999999</v>
      </c>
      <c r="AD28" s="77">
        <v>-31.137160042000001</v>
      </c>
      <c r="AE28" s="77">
        <v>0</v>
      </c>
    </row>
    <row r="29" spans="1:31" x14ac:dyDescent="0.25">
      <c r="A29" s="62" t="s">
        <v>26</v>
      </c>
      <c r="B29" s="77">
        <v>1.0339178920000001</v>
      </c>
      <c r="C29" s="77">
        <v>0.34417787599999999</v>
      </c>
      <c r="D29" s="77">
        <v>-0.26304816800000003</v>
      </c>
      <c r="E29" s="77">
        <v>0.50270895900000001</v>
      </c>
      <c r="F29" s="77">
        <v>-0.43489455300000002</v>
      </c>
      <c r="G29" s="77">
        <v>-1.262644761</v>
      </c>
      <c r="H29" s="77">
        <v>-0.89583469300000007</v>
      </c>
      <c r="I29" s="77">
        <v>0.39629246099999998</v>
      </c>
      <c r="J29" s="77">
        <v>0.47307854999999999</v>
      </c>
      <c r="K29" s="77">
        <v>2.8190728840000001</v>
      </c>
      <c r="L29" s="77">
        <v>4.4923906999999996</v>
      </c>
      <c r="M29" s="77">
        <v>4.8215875949999996</v>
      </c>
      <c r="N29" s="77">
        <v>4.8907739340000003</v>
      </c>
      <c r="O29" s="77">
        <v>12.827813791000001</v>
      </c>
      <c r="P29" s="77">
        <v>16.798690843999999</v>
      </c>
      <c r="Q29" s="77">
        <v>16.155914717999998</v>
      </c>
      <c r="R29" s="77">
        <v>15.005224898</v>
      </c>
      <c r="S29" s="77">
        <v>20.718854747999998</v>
      </c>
      <c r="T29" s="77">
        <v>8.9766056560000003</v>
      </c>
      <c r="U29" s="77">
        <v>13.005341341999999</v>
      </c>
      <c r="V29" s="77">
        <v>13.051552794999999</v>
      </c>
      <c r="W29" s="77">
        <v>11.742030559</v>
      </c>
      <c r="X29" s="77">
        <v>6.3152101869999999</v>
      </c>
      <c r="Y29" s="77">
        <v>3.75035162</v>
      </c>
      <c r="Z29" s="77">
        <v>1.716716001</v>
      </c>
      <c r="AA29" s="77">
        <v>2.7886553040000002</v>
      </c>
      <c r="AB29" s="77">
        <v>-2.2690154530000002</v>
      </c>
      <c r="AC29" s="77">
        <v>-20.897977922999999</v>
      </c>
      <c r="AD29" s="77">
        <v>-29.233001174000002</v>
      </c>
      <c r="AE29" s="77">
        <v>-57.960645294000003</v>
      </c>
    </row>
    <row r="30" spans="1:31" x14ac:dyDescent="0.25">
      <c r="A30" s="65" t="s">
        <v>27</v>
      </c>
      <c r="B30" s="78">
        <v>0</v>
      </c>
      <c r="C30" s="78">
        <v>0</v>
      </c>
      <c r="D30" s="78">
        <v>0</v>
      </c>
      <c r="E30" s="78">
        <v>0</v>
      </c>
      <c r="F30" s="78">
        <v>0</v>
      </c>
      <c r="G30" s="78">
        <v>0</v>
      </c>
      <c r="H30" s="78">
        <v>0</v>
      </c>
      <c r="I30" s="78">
        <v>0</v>
      </c>
      <c r="J30" s="78">
        <v>0</v>
      </c>
      <c r="K30" s="78">
        <v>0</v>
      </c>
      <c r="L30" s="78">
        <v>0</v>
      </c>
      <c r="M30" s="78">
        <v>0</v>
      </c>
      <c r="N30" s="78">
        <v>0</v>
      </c>
      <c r="O30" s="78">
        <v>0</v>
      </c>
      <c r="P30" s="78">
        <v>0</v>
      </c>
      <c r="Q30" s="78">
        <v>0</v>
      </c>
      <c r="R30" s="78">
        <v>0</v>
      </c>
      <c r="S30" s="78">
        <v>0</v>
      </c>
      <c r="T30" s="78">
        <v>0</v>
      </c>
      <c r="U30" s="78">
        <v>0.97699999999999998</v>
      </c>
      <c r="V30" s="78">
        <v>2.1070000000000002</v>
      </c>
      <c r="W30" s="78">
        <v>3.351</v>
      </c>
      <c r="X30" s="78">
        <v>1.714</v>
      </c>
      <c r="Y30" s="78">
        <v>1.013279891</v>
      </c>
      <c r="Z30" s="78">
        <v>0.55281925600000004</v>
      </c>
      <c r="AA30" s="78">
        <v>0.58390146700000001</v>
      </c>
      <c r="AB30" s="78">
        <v>0.293282555</v>
      </c>
      <c r="AC30" s="78">
        <v>0.34533017300000002</v>
      </c>
      <c r="AD30" s="78">
        <v>0.53345556299999997</v>
      </c>
      <c r="AE30" s="78">
        <v>0.792407478</v>
      </c>
    </row>
    <row r="31" spans="1:31" x14ac:dyDescent="0.25">
      <c r="A31" s="65" t="s">
        <v>28</v>
      </c>
      <c r="B31" s="78">
        <v>1.0339178920000001</v>
      </c>
      <c r="C31" s="78">
        <v>0.34417787599999999</v>
      </c>
      <c r="D31" s="78">
        <v>-0.26304816800000003</v>
      </c>
      <c r="E31" s="78">
        <v>0.50270895900000001</v>
      </c>
      <c r="F31" s="78">
        <v>-0.43489455300000002</v>
      </c>
      <c r="G31" s="78">
        <v>-1.262644761</v>
      </c>
      <c r="H31" s="78">
        <v>-0.89583469300000007</v>
      </c>
      <c r="I31" s="78">
        <v>0.39629246099999998</v>
      </c>
      <c r="J31" s="78">
        <v>0.47307854999999999</v>
      </c>
      <c r="K31" s="78">
        <v>2.8190728840000001</v>
      </c>
      <c r="L31" s="78">
        <v>4.4923906999999996</v>
      </c>
      <c r="M31" s="78">
        <v>4.8215875949999996</v>
      </c>
      <c r="N31" s="78">
        <v>4.8907739340000003</v>
      </c>
      <c r="O31" s="78">
        <v>12.827813791000001</v>
      </c>
      <c r="P31" s="78">
        <v>16.798690843999999</v>
      </c>
      <c r="Q31" s="78">
        <v>16.155914717999998</v>
      </c>
      <c r="R31" s="78">
        <v>15.005224898</v>
      </c>
      <c r="S31" s="78">
        <v>20.718854747999998</v>
      </c>
      <c r="T31" s="78">
        <v>8.9766056560000003</v>
      </c>
      <c r="U31" s="78">
        <v>12.028341341999999</v>
      </c>
      <c r="V31" s="78">
        <v>10.944552795</v>
      </c>
      <c r="W31" s="78">
        <v>8.3910305590000007</v>
      </c>
      <c r="X31" s="78">
        <v>4.6012101870000004</v>
      </c>
      <c r="Y31" s="78">
        <v>2.7370717290000002</v>
      </c>
      <c r="Z31" s="78">
        <v>1.163896745</v>
      </c>
      <c r="AA31" s="78">
        <v>2.2047538370000002</v>
      </c>
      <c r="AB31" s="78">
        <v>-2.562298008</v>
      </c>
      <c r="AC31" s="78">
        <v>-21.243308096</v>
      </c>
      <c r="AD31" s="78">
        <v>-29.766456736999999</v>
      </c>
      <c r="AE31" s="78">
        <v>-58.753052771999997</v>
      </c>
    </row>
    <row r="32" spans="1:31" x14ac:dyDescent="0.25">
      <c r="A32" s="62" t="s">
        <v>29</v>
      </c>
      <c r="B32" s="77">
        <v>0</v>
      </c>
      <c r="C32" s="77">
        <v>0</v>
      </c>
      <c r="D32" s="77">
        <v>0</v>
      </c>
      <c r="E32" s="77">
        <v>0</v>
      </c>
      <c r="F32" s="77">
        <v>0</v>
      </c>
      <c r="G32" s="77">
        <v>0</v>
      </c>
      <c r="H32" s="77">
        <v>0</v>
      </c>
      <c r="I32" s="77">
        <v>0</v>
      </c>
      <c r="J32" s="77">
        <v>0</v>
      </c>
      <c r="K32" s="77">
        <v>-1.2424719209999999</v>
      </c>
      <c r="L32" s="77">
        <v>-4.2939184890000002</v>
      </c>
      <c r="M32" s="77">
        <v>-3.8230150489999999</v>
      </c>
      <c r="N32" s="77">
        <v>-5.5681188339999999</v>
      </c>
      <c r="O32" s="77">
        <v>-11.773184775000001</v>
      </c>
      <c r="P32" s="77">
        <v>-13.950570815000001</v>
      </c>
      <c r="Q32" s="77">
        <v>-13.782635463</v>
      </c>
      <c r="R32" s="77">
        <v>-17.005061052999999</v>
      </c>
      <c r="S32" s="77">
        <v>-16.303026833000001</v>
      </c>
      <c r="T32" s="77">
        <v>-15.381219546000001</v>
      </c>
      <c r="U32" s="77">
        <v>-14.701179745999999</v>
      </c>
      <c r="V32" s="77">
        <v>-8.8998366250000007</v>
      </c>
      <c r="W32" s="77">
        <v>-10.958187644000001</v>
      </c>
      <c r="X32" s="77">
        <v>-7.1378723040000009</v>
      </c>
      <c r="Y32" s="77">
        <v>-2.0734735209999999</v>
      </c>
      <c r="Z32" s="77">
        <v>1.5425716970000001</v>
      </c>
      <c r="AA32" s="77">
        <v>0.83613305400000004</v>
      </c>
      <c r="AB32" s="77">
        <v>-3.6248627089999998</v>
      </c>
      <c r="AC32" s="77">
        <v>-9.2509651000000012E-2</v>
      </c>
      <c r="AD32" s="77">
        <v>-1.9041588679999999</v>
      </c>
      <c r="AE32" s="77">
        <v>0</v>
      </c>
    </row>
    <row r="33" spans="1:31" x14ac:dyDescent="0.25">
      <c r="A33" s="65" t="s">
        <v>30</v>
      </c>
      <c r="B33" s="78">
        <v>0</v>
      </c>
      <c r="C33" s="78">
        <v>0</v>
      </c>
      <c r="D33" s="78">
        <v>0</v>
      </c>
      <c r="E33" s="78">
        <v>0</v>
      </c>
      <c r="F33" s="78">
        <v>0</v>
      </c>
      <c r="G33" s="78">
        <v>0</v>
      </c>
      <c r="H33" s="78">
        <v>0</v>
      </c>
      <c r="I33" s="78">
        <v>0</v>
      </c>
      <c r="J33" s="78">
        <v>0</v>
      </c>
      <c r="K33" s="78">
        <v>0</v>
      </c>
      <c r="L33" s="78">
        <v>0</v>
      </c>
      <c r="M33" s="78">
        <v>0</v>
      </c>
      <c r="N33" s="78">
        <v>0</v>
      </c>
      <c r="O33" s="78">
        <v>0</v>
      </c>
      <c r="P33" s="78">
        <v>0</v>
      </c>
      <c r="Q33" s="78">
        <v>0</v>
      </c>
      <c r="R33" s="78">
        <v>0</v>
      </c>
      <c r="S33" s="78">
        <v>0</v>
      </c>
      <c r="T33" s="78">
        <v>0.43</v>
      </c>
      <c r="U33" s="78">
        <v>0.77300000000000002</v>
      </c>
      <c r="V33" s="78">
        <v>1.788</v>
      </c>
      <c r="W33" s="78">
        <v>3.86</v>
      </c>
      <c r="X33" s="78">
        <v>4.5</v>
      </c>
      <c r="Y33" s="78">
        <v>6.2510000000000003</v>
      </c>
      <c r="Z33" s="78">
        <v>5.8710000000000004</v>
      </c>
      <c r="AA33" s="78">
        <v>5.351</v>
      </c>
      <c r="AB33" s="78">
        <v>4.6479999999999997</v>
      </c>
      <c r="AC33" s="78">
        <v>4.431</v>
      </c>
      <c r="AD33" s="78">
        <v>3.49</v>
      </c>
      <c r="AE33" s="78">
        <v>1.2300819670000001</v>
      </c>
    </row>
    <row r="34" spans="1:31" x14ac:dyDescent="0.25">
      <c r="A34" s="65" t="s">
        <v>31</v>
      </c>
      <c r="B34" s="78">
        <v>0</v>
      </c>
      <c r="C34" s="78">
        <v>0</v>
      </c>
      <c r="D34" s="78">
        <v>0</v>
      </c>
      <c r="E34" s="78">
        <v>0</v>
      </c>
      <c r="F34" s="78">
        <v>0</v>
      </c>
      <c r="G34" s="78">
        <v>0</v>
      </c>
      <c r="H34" s="78">
        <v>0</v>
      </c>
      <c r="I34" s="78">
        <v>0</v>
      </c>
      <c r="J34" s="78">
        <v>0</v>
      </c>
      <c r="K34" s="78">
        <v>0</v>
      </c>
      <c r="L34" s="78">
        <v>0</v>
      </c>
      <c r="M34" s="78">
        <v>0</v>
      </c>
      <c r="N34" s="78">
        <v>0</v>
      </c>
      <c r="O34" s="78">
        <v>0</v>
      </c>
      <c r="P34" s="78">
        <v>0</v>
      </c>
      <c r="Q34" s="78">
        <v>0</v>
      </c>
      <c r="R34" s="78">
        <v>0</v>
      </c>
      <c r="S34" s="78">
        <v>0</v>
      </c>
      <c r="T34" s="78">
        <v>0</v>
      </c>
      <c r="U34" s="78">
        <v>0.375</v>
      </c>
      <c r="V34" s="78">
        <v>2.6419999999999999</v>
      </c>
      <c r="W34" s="78">
        <v>0.94000000000000006</v>
      </c>
      <c r="X34" s="78">
        <v>3.5619999999999998</v>
      </c>
      <c r="Y34" s="78">
        <v>5.36</v>
      </c>
      <c r="Z34" s="78">
        <v>7.1980000000000004</v>
      </c>
      <c r="AA34" s="78">
        <v>6.33</v>
      </c>
      <c r="AB34" s="78">
        <v>2.137</v>
      </c>
      <c r="AC34" s="78">
        <v>2.27</v>
      </c>
      <c r="AD34" s="78">
        <v>2.6019999999999999</v>
      </c>
      <c r="AE34" s="78">
        <v>2.4155666550000001</v>
      </c>
    </row>
    <row r="35" spans="1:31" x14ac:dyDescent="0.25">
      <c r="A35" s="65" t="s">
        <v>32</v>
      </c>
      <c r="B35" s="78">
        <v>0</v>
      </c>
      <c r="C35" s="78">
        <v>0</v>
      </c>
      <c r="D35" s="78">
        <v>0</v>
      </c>
      <c r="E35" s="78">
        <v>0</v>
      </c>
      <c r="F35" s="78">
        <v>0</v>
      </c>
      <c r="G35" s="78">
        <v>0</v>
      </c>
      <c r="H35" s="78">
        <v>0</v>
      </c>
      <c r="I35" s="78">
        <v>0</v>
      </c>
      <c r="J35" s="78">
        <v>0</v>
      </c>
      <c r="K35" s="78">
        <v>0</v>
      </c>
      <c r="L35" s="78">
        <v>0</v>
      </c>
      <c r="M35" s="78">
        <v>0</v>
      </c>
      <c r="N35" s="78">
        <v>0</v>
      </c>
      <c r="O35" s="78">
        <v>0</v>
      </c>
      <c r="P35" s="78">
        <v>0</v>
      </c>
      <c r="Q35" s="78">
        <v>0</v>
      </c>
      <c r="R35" s="78">
        <v>0</v>
      </c>
      <c r="S35" s="78">
        <v>0</v>
      </c>
      <c r="T35" s="78">
        <v>0</v>
      </c>
      <c r="U35" s="78">
        <v>0.57600000000000007</v>
      </c>
      <c r="V35" s="78">
        <v>3.0209999999999999</v>
      </c>
      <c r="W35" s="78">
        <v>3.677</v>
      </c>
      <c r="X35" s="78">
        <v>3.871</v>
      </c>
      <c r="Y35" s="78">
        <v>3.7320000000000002</v>
      </c>
      <c r="Z35" s="78">
        <v>3.4670000000000001</v>
      </c>
      <c r="AA35" s="78">
        <v>3.7250000000000001</v>
      </c>
      <c r="AB35" s="78">
        <v>4.3490000000000002</v>
      </c>
      <c r="AC35" s="78">
        <v>4.1591889999999996</v>
      </c>
      <c r="AD35" s="78">
        <v>4.2735969999999996</v>
      </c>
      <c r="AE35" s="78">
        <v>3.3230122500000001</v>
      </c>
    </row>
    <row r="36" spans="1:31" x14ac:dyDescent="0.25">
      <c r="A36" s="65" t="s">
        <v>33</v>
      </c>
      <c r="B36" s="78">
        <v>0</v>
      </c>
      <c r="C36" s="78">
        <v>0</v>
      </c>
      <c r="D36" s="78">
        <v>0</v>
      </c>
      <c r="E36" s="78">
        <v>0</v>
      </c>
      <c r="F36" s="78">
        <v>0</v>
      </c>
      <c r="G36" s="78">
        <v>0</v>
      </c>
      <c r="H36" s="78">
        <v>0</v>
      </c>
      <c r="I36" s="78">
        <v>0</v>
      </c>
      <c r="J36" s="78">
        <v>0</v>
      </c>
      <c r="K36" s="78">
        <v>0</v>
      </c>
      <c r="L36" s="78">
        <v>0</v>
      </c>
      <c r="M36" s="78">
        <v>0</v>
      </c>
      <c r="N36" s="78">
        <v>0</v>
      </c>
      <c r="O36" s="78">
        <v>0</v>
      </c>
      <c r="P36" s="78">
        <v>0</v>
      </c>
      <c r="Q36" s="78">
        <v>0</v>
      </c>
      <c r="R36" s="78">
        <v>0</v>
      </c>
      <c r="S36" s="78">
        <v>0</v>
      </c>
      <c r="T36" s="78">
        <v>0</v>
      </c>
      <c r="U36" s="78">
        <v>0</v>
      </c>
      <c r="V36" s="78">
        <v>0</v>
      </c>
      <c r="W36" s="78">
        <v>0</v>
      </c>
      <c r="X36" s="78">
        <v>0</v>
      </c>
      <c r="Y36" s="78">
        <v>0</v>
      </c>
      <c r="Z36" s="78">
        <v>0</v>
      </c>
      <c r="AA36" s="78">
        <v>0</v>
      </c>
      <c r="AB36" s="78">
        <v>1.4999999999999999E-2</v>
      </c>
      <c r="AC36" s="78">
        <v>1.461E-2</v>
      </c>
      <c r="AD36" s="78">
        <v>0.33</v>
      </c>
      <c r="AE36" s="78">
        <v>0.33</v>
      </c>
    </row>
    <row r="37" spans="1:31" x14ac:dyDescent="0.25">
      <c r="A37" s="65" t="s">
        <v>34</v>
      </c>
      <c r="B37" s="78">
        <v>0</v>
      </c>
      <c r="C37" s="78">
        <v>0</v>
      </c>
      <c r="D37" s="78">
        <v>0</v>
      </c>
      <c r="E37" s="78">
        <v>0</v>
      </c>
      <c r="F37" s="78">
        <v>0</v>
      </c>
      <c r="G37" s="78">
        <v>0</v>
      </c>
      <c r="H37" s="78">
        <v>0</v>
      </c>
      <c r="I37" s="78">
        <v>0</v>
      </c>
      <c r="J37" s="78">
        <v>0</v>
      </c>
      <c r="K37" s="78">
        <v>0</v>
      </c>
      <c r="L37" s="78">
        <v>0</v>
      </c>
      <c r="M37" s="78">
        <v>0</v>
      </c>
      <c r="N37" s="78">
        <v>0</v>
      </c>
      <c r="O37" s="78">
        <v>0</v>
      </c>
      <c r="P37" s="78">
        <v>0</v>
      </c>
      <c r="Q37" s="78">
        <v>0</v>
      </c>
      <c r="R37" s="78">
        <v>0.81400000000000006</v>
      </c>
      <c r="S37" s="78">
        <v>2.5779999999999998</v>
      </c>
      <c r="T37" s="78">
        <v>3.4729999999999999</v>
      </c>
      <c r="U37" s="78">
        <v>3.4249999999999998</v>
      </c>
      <c r="V37" s="78">
        <v>5.6230000000000002</v>
      </c>
      <c r="W37" s="78">
        <v>3.9769999999999999</v>
      </c>
      <c r="X37" s="78">
        <v>4.7640000000000002</v>
      </c>
      <c r="Y37" s="78">
        <v>7.3380000000000001</v>
      </c>
      <c r="Z37" s="78">
        <v>8.6210000000000004</v>
      </c>
      <c r="AA37" s="78">
        <v>6.8090000000000002</v>
      </c>
      <c r="AB37" s="78">
        <v>5.1260000000000003</v>
      </c>
      <c r="AC37" s="78">
        <v>8.7420000000000009</v>
      </c>
      <c r="AD37" s="78">
        <v>8.3915637040000011</v>
      </c>
      <c r="AE37" s="78">
        <v>7.9464451839999999</v>
      </c>
    </row>
    <row r="38" spans="1:31" x14ac:dyDescent="0.25">
      <c r="A38" s="65" t="s">
        <v>35</v>
      </c>
      <c r="B38" s="78">
        <v>0</v>
      </c>
      <c r="C38" s="78">
        <v>0</v>
      </c>
      <c r="D38" s="78">
        <v>0</v>
      </c>
      <c r="E38" s="78">
        <v>0</v>
      </c>
      <c r="F38" s="78">
        <v>0</v>
      </c>
      <c r="G38" s="78">
        <v>0</v>
      </c>
      <c r="H38" s="78">
        <v>0</v>
      </c>
      <c r="I38" s="78">
        <v>0</v>
      </c>
      <c r="J38" s="78">
        <v>0</v>
      </c>
      <c r="K38" s="78">
        <v>0</v>
      </c>
      <c r="L38" s="78">
        <v>0</v>
      </c>
      <c r="M38" s="78">
        <v>0</v>
      </c>
      <c r="N38" s="78">
        <v>0</v>
      </c>
      <c r="O38" s="78">
        <v>0</v>
      </c>
      <c r="P38" s="78">
        <v>0</v>
      </c>
      <c r="Q38" s="78">
        <v>0</v>
      </c>
      <c r="R38" s="78">
        <v>0</v>
      </c>
      <c r="S38" s="78">
        <v>0</v>
      </c>
      <c r="T38" s="78">
        <v>0</v>
      </c>
      <c r="U38" s="78">
        <v>0</v>
      </c>
      <c r="V38" s="78">
        <v>0</v>
      </c>
      <c r="W38" s="78">
        <v>0</v>
      </c>
      <c r="X38" s="78">
        <v>0</v>
      </c>
      <c r="Y38" s="78">
        <v>0</v>
      </c>
      <c r="Z38" s="78">
        <v>0</v>
      </c>
      <c r="AA38" s="78">
        <v>0</v>
      </c>
      <c r="AB38" s="78">
        <v>0</v>
      </c>
      <c r="AC38" s="78">
        <v>0</v>
      </c>
      <c r="AD38" s="78">
        <v>0</v>
      </c>
      <c r="AE38" s="78">
        <v>0</v>
      </c>
    </row>
    <row r="39" spans="1:31" x14ac:dyDescent="0.25">
      <c r="A39" s="62" t="s">
        <v>36</v>
      </c>
      <c r="B39" s="77">
        <v>0</v>
      </c>
      <c r="C39" s="77">
        <v>0</v>
      </c>
      <c r="D39" s="77">
        <v>0</v>
      </c>
      <c r="E39" s="77">
        <v>9.8097388470000002</v>
      </c>
      <c r="F39" s="77">
        <v>11.144872261</v>
      </c>
      <c r="G39" s="77">
        <v>14.33864949</v>
      </c>
      <c r="H39" s="77">
        <v>14.066611742999999</v>
      </c>
      <c r="I39" s="77">
        <v>18.366275527999999</v>
      </c>
      <c r="J39" s="77">
        <v>19.8909992</v>
      </c>
      <c r="K39" s="77">
        <v>24.538561982000001</v>
      </c>
      <c r="L39" s="77">
        <v>30.672049863000002</v>
      </c>
      <c r="M39" s="77">
        <v>37.935025398999997</v>
      </c>
      <c r="N39" s="77">
        <v>36.880036855999997</v>
      </c>
      <c r="O39" s="77">
        <v>44.255937160000002</v>
      </c>
      <c r="P39" s="77">
        <v>48.367797978000013</v>
      </c>
      <c r="Q39" s="77">
        <v>52.361763568000001</v>
      </c>
      <c r="R39" s="77">
        <v>71.469068965000005</v>
      </c>
      <c r="S39" s="77">
        <v>87.041019349999999</v>
      </c>
      <c r="T39" s="77">
        <v>93.977555107000001</v>
      </c>
      <c r="U39" s="77">
        <v>93.445205482000006</v>
      </c>
      <c r="V39" s="77">
        <v>111.84049935100001</v>
      </c>
      <c r="W39" s="77">
        <v>145.86821529100001</v>
      </c>
      <c r="X39" s="77">
        <v>158.77305137900001</v>
      </c>
      <c r="Y39" s="77">
        <v>173.58536429599999</v>
      </c>
      <c r="Z39" s="77">
        <v>178.41555563399999</v>
      </c>
      <c r="AA39" s="77">
        <v>173.62323367900001</v>
      </c>
      <c r="AB39" s="77">
        <v>190.368362273</v>
      </c>
      <c r="AC39" s="77">
        <v>219.95027577600001</v>
      </c>
      <c r="AD39" s="77">
        <v>256.37366015499998</v>
      </c>
      <c r="AE39" s="77">
        <v>257.94135091700002</v>
      </c>
    </row>
    <row r="40" spans="1:31" x14ac:dyDescent="0.25">
      <c r="A40" s="65" t="s">
        <v>37</v>
      </c>
      <c r="B40" s="78">
        <v>0</v>
      </c>
      <c r="C40" s="78">
        <v>0</v>
      </c>
      <c r="D40" s="78">
        <v>0</v>
      </c>
      <c r="E40" s="78">
        <v>0</v>
      </c>
      <c r="F40" s="78">
        <v>0</v>
      </c>
      <c r="G40" s="78">
        <v>0</v>
      </c>
      <c r="H40" s="78">
        <v>0</v>
      </c>
      <c r="I40" s="78">
        <v>0</v>
      </c>
      <c r="J40" s="78">
        <v>0</v>
      </c>
      <c r="K40" s="78">
        <v>0</v>
      </c>
      <c r="L40" s="78">
        <v>0</v>
      </c>
      <c r="M40" s="78">
        <v>0</v>
      </c>
      <c r="N40" s="78">
        <v>0</v>
      </c>
      <c r="O40" s="78">
        <v>0</v>
      </c>
      <c r="P40" s="78">
        <v>0</v>
      </c>
      <c r="Q40" s="78">
        <v>0</v>
      </c>
      <c r="R40" s="78">
        <v>0.95200000000000007</v>
      </c>
      <c r="S40" s="78">
        <v>4.0270000000000001</v>
      </c>
      <c r="T40" s="78">
        <v>4.6120000000000001</v>
      </c>
      <c r="U40" s="78">
        <v>7.6470000000000002</v>
      </c>
      <c r="V40" s="78">
        <v>11.513999999999999</v>
      </c>
      <c r="W40" s="78">
        <v>16.614000000000001</v>
      </c>
      <c r="X40" s="78">
        <v>18.641999999999999</v>
      </c>
      <c r="Y40" s="78">
        <v>24.722000000000001</v>
      </c>
      <c r="Z40" s="78">
        <v>26.114000000000001</v>
      </c>
      <c r="AA40" s="78">
        <v>25.163</v>
      </c>
      <c r="AB40" s="78">
        <v>31.052</v>
      </c>
      <c r="AC40" s="78">
        <v>49.262</v>
      </c>
      <c r="AD40" s="78">
        <v>69.067700000000002</v>
      </c>
      <c r="AE40" s="78">
        <v>77.376885924000007</v>
      </c>
    </row>
    <row r="41" spans="1:31" x14ac:dyDescent="0.25">
      <c r="A41" s="65" t="s">
        <v>38</v>
      </c>
      <c r="B41" s="78">
        <v>0</v>
      </c>
      <c r="C41" s="78">
        <v>0</v>
      </c>
      <c r="D41" s="78">
        <v>0</v>
      </c>
      <c r="E41" s="78">
        <v>0</v>
      </c>
      <c r="F41" s="78">
        <v>0</v>
      </c>
      <c r="G41" s="78">
        <v>0</v>
      </c>
      <c r="H41" s="78">
        <v>0</v>
      </c>
      <c r="I41" s="78">
        <v>0</v>
      </c>
      <c r="J41" s="78">
        <v>0</v>
      </c>
      <c r="K41" s="78">
        <v>0</v>
      </c>
      <c r="L41" s="78">
        <v>0</v>
      </c>
      <c r="M41" s="78">
        <v>0</v>
      </c>
      <c r="N41" s="78">
        <v>0</v>
      </c>
      <c r="O41" s="78">
        <v>0.32200000000000001</v>
      </c>
      <c r="P41" s="78">
        <v>3.2589999999999999</v>
      </c>
      <c r="Q41" s="78">
        <v>6.5979999999999999</v>
      </c>
      <c r="R41" s="78">
        <v>8.9350000000000005</v>
      </c>
      <c r="S41" s="78">
        <v>10.791</v>
      </c>
      <c r="T41" s="78">
        <v>10.907</v>
      </c>
      <c r="U41" s="78">
        <v>11.962</v>
      </c>
      <c r="V41" s="78">
        <v>12.852</v>
      </c>
      <c r="W41" s="78">
        <v>18.024000000000001</v>
      </c>
      <c r="X41" s="78">
        <v>17.523</v>
      </c>
      <c r="Y41" s="78">
        <v>17.356999999999999</v>
      </c>
      <c r="Z41" s="78">
        <v>18.606999999999999</v>
      </c>
      <c r="AA41" s="78">
        <v>21.388000000000002</v>
      </c>
      <c r="AB41" s="78">
        <v>24.849</v>
      </c>
      <c r="AC41" s="78">
        <v>27.439</v>
      </c>
      <c r="AD41" s="78">
        <v>28.692</v>
      </c>
      <c r="AE41" s="78">
        <v>32.643479419000002</v>
      </c>
    </row>
    <row r="42" spans="1:31" x14ac:dyDescent="0.25">
      <c r="A42" s="65" t="s">
        <v>39</v>
      </c>
      <c r="B42" s="78">
        <v>-30.154997709</v>
      </c>
      <c r="C42" s="78">
        <v>-32.882015940999999</v>
      </c>
      <c r="D42" s="78">
        <v>-34.506972871999999</v>
      </c>
      <c r="E42" s="78">
        <v>-35.305021625000002</v>
      </c>
      <c r="F42" s="78">
        <v>-38.742983391999999</v>
      </c>
      <c r="G42" s="78">
        <v>-36.441970443000002</v>
      </c>
      <c r="H42" s="78">
        <v>-38.796006886999997</v>
      </c>
      <c r="I42" s="78">
        <v>-39.291009852000002</v>
      </c>
      <c r="J42" s="78">
        <v>-39.291009852000002</v>
      </c>
      <c r="K42" s="78">
        <v>-42.529993767999997</v>
      </c>
      <c r="L42" s="78">
        <v>-39.643968147999999</v>
      </c>
      <c r="M42" s="78">
        <v>-34.364698575000013</v>
      </c>
      <c r="N42" s="78">
        <v>-38.196877654999987</v>
      </c>
      <c r="O42" s="78">
        <v>-36.544666577000001</v>
      </c>
      <c r="P42" s="78">
        <v>-35.697586717</v>
      </c>
      <c r="Q42" s="78">
        <v>-34.449321802999997</v>
      </c>
      <c r="R42" s="78">
        <v>-31.168616284999999</v>
      </c>
      <c r="S42" s="78">
        <v>-27.410953587000002</v>
      </c>
      <c r="T42" s="78">
        <v>-27.876934476999999</v>
      </c>
      <c r="U42" s="78">
        <v>-25.462390844000002</v>
      </c>
      <c r="V42" s="78">
        <v>-28.049344916999999</v>
      </c>
      <c r="W42" s="78">
        <v>-26.438391266</v>
      </c>
      <c r="X42" s="78">
        <v>-21.682898557000001</v>
      </c>
      <c r="Y42" s="78">
        <v>-20.675181104</v>
      </c>
      <c r="Z42" s="78">
        <v>-19.141374005999999</v>
      </c>
      <c r="AA42" s="78">
        <v>-19.313741140000001</v>
      </c>
      <c r="AB42" s="78">
        <v>-18.188344657999998</v>
      </c>
      <c r="AC42" s="78">
        <v>-16.675881553</v>
      </c>
      <c r="AD42" s="78">
        <v>-14.577000899</v>
      </c>
      <c r="AE42" s="78">
        <v>-13.271130434</v>
      </c>
    </row>
    <row r="43" spans="1:31" x14ac:dyDescent="0.25">
      <c r="A43" s="65" t="s">
        <v>40</v>
      </c>
      <c r="B43" s="78">
        <v>49.58</v>
      </c>
      <c r="C43" s="78">
        <v>52.155999999999999</v>
      </c>
      <c r="D43" s="78">
        <v>53.564</v>
      </c>
      <c r="E43" s="78">
        <v>55.075000000000003</v>
      </c>
      <c r="F43" s="78">
        <v>58.232999999999997</v>
      </c>
      <c r="G43" s="78">
        <v>60.04</v>
      </c>
      <c r="H43" s="78">
        <v>63.828000000000003</v>
      </c>
      <c r="I43" s="78">
        <v>66.444000000000003</v>
      </c>
      <c r="J43" s="78">
        <v>67.995999999999995</v>
      </c>
      <c r="K43" s="78">
        <v>71.614999999999995</v>
      </c>
      <c r="L43" s="78">
        <v>74.426000000000002</v>
      </c>
      <c r="M43" s="78">
        <v>74.787999999999997</v>
      </c>
      <c r="N43" s="78">
        <v>75.61</v>
      </c>
      <c r="O43" s="78">
        <v>80.447000000000003</v>
      </c>
      <c r="P43" s="78">
        <v>79.731999999999999</v>
      </c>
      <c r="Q43" s="78">
        <v>79.594000000000008</v>
      </c>
      <c r="R43" s="78">
        <v>87.004000000000005</v>
      </c>
      <c r="S43" s="78">
        <v>93.87</v>
      </c>
      <c r="T43" s="78">
        <v>93.635000000000005</v>
      </c>
      <c r="U43" s="78">
        <v>91.188000000000002</v>
      </c>
      <c r="V43" s="78">
        <v>96.971000000000004</v>
      </c>
      <c r="W43" s="78">
        <v>114.316</v>
      </c>
      <c r="X43" s="78">
        <v>119.376</v>
      </c>
      <c r="Y43" s="78">
        <v>120.566</v>
      </c>
      <c r="Z43" s="78">
        <v>122.408</v>
      </c>
      <c r="AA43" s="78">
        <v>114.849</v>
      </c>
      <c r="AB43" s="78">
        <v>116.467</v>
      </c>
      <c r="AC43" s="78">
        <v>115.28492199999999</v>
      </c>
      <c r="AD43" s="78">
        <v>110.70099999999999</v>
      </c>
      <c r="AE43" s="78">
        <v>103.222741837</v>
      </c>
    </row>
    <row r="44" spans="1:31" x14ac:dyDescent="0.25">
      <c r="A44" s="65" t="s">
        <v>41</v>
      </c>
      <c r="B44" s="78">
        <v>0</v>
      </c>
      <c r="C44" s="78">
        <v>0</v>
      </c>
      <c r="D44" s="78">
        <v>0</v>
      </c>
      <c r="E44" s="78">
        <v>-10.367231136999999</v>
      </c>
      <c r="F44" s="78">
        <v>-10.938142728000001</v>
      </c>
      <c r="G44" s="78">
        <v>-13.061384844000001</v>
      </c>
      <c r="H44" s="78">
        <v>-18.253372553999998</v>
      </c>
      <c r="I44" s="78">
        <v>-19.552715424999999</v>
      </c>
      <c r="J44" s="78">
        <v>-19.462996312000001</v>
      </c>
      <c r="K44" s="78">
        <v>-18.098440805999999</v>
      </c>
      <c r="L44" s="78">
        <v>-19.815988819000001</v>
      </c>
      <c r="M44" s="78">
        <v>-20.441286462000001</v>
      </c>
      <c r="N44" s="78">
        <v>-21.283080944999998</v>
      </c>
      <c r="O44" s="78">
        <v>-22.637401157999999</v>
      </c>
      <c r="P44" s="78">
        <v>-27.016622539</v>
      </c>
      <c r="Q44" s="78">
        <v>-28.166903685000001</v>
      </c>
      <c r="R44" s="78">
        <v>-27.212327484999999</v>
      </c>
      <c r="S44" s="78">
        <v>-28.641037557000001</v>
      </c>
      <c r="T44" s="78">
        <v>-27.079509537</v>
      </c>
      <c r="U44" s="78">
        <v>-28.387403673000001</v>
      </c>
      <c r="V44" s="78">
        <v>-30.708147195999999</v>
      </c>
      <c r="W44" s="78">
        <v>-31.481384089999999</v>
      </c>
      <c r="X44" s="78">
        <v>-30.576055925999999</v>
      </c>
      <c r="Y44" s="78">
        <v>-30.633443776</v>
      </c>
      <c r="Z44" s="78">
        <v>-31.182062626</v>
      </c>
      <c r="AA44" s="78">
        <v>-30.323032369</v>
      </c>
      <c r="AB44" s="78">
        <v>-30.969298341999998</v>
      </c>
      <c r="AC44" s="78">
        <v>-33.440374108000007</v>
      </c>
      <c r="AD44" s="78">
        <v>-29.747220334000001</v>
      </c>
      <c r="AE44" s="78">
        <v>-30.604668431</v>
      </c>
    </row>
    <row r="45" spans="1:31" x14ac:dyDescent="0.25">
      <c r="A45" s="65" t="s">
        <v>42</v>
      </c>
      <c r="B45" s="78">
        <v>2.992</v>
      </c>
      <c r="C45" s="78">
        <v>3.6019999999999999</v>
      </c>
      <c r="D45" s="78">
        <v>4.4740000000000002</v>
      </c>
      <c r="E45" s="78">
        <v>5.8170000000000002</v>
      </c>
      <c r="F45" s="78">
        <v>7.7430000000000003</v>
      </c>
      <c r="G45" s="78">
        <v>9.2210000000000001</v>
      </c>
      <c r="H45" s="78">
        <v>12.532</v>
      </c>
      <c r="I45" s="78">
        <v>15.186</v>
      </c>
      <c r="J45" s="78">
        <v>13.842000000000001</v>
      </c>
      <c r="K45" s="78">
        <v>16.943000000000001</v>
      </c>
      <c r="L45" s="78">
        <v>18.998999999999999</v>
      </c>
      <c r="M45" s="78">
        <v>21.108000000000001</v>
      </c>
      <c r="N45" s="78">
        <v>23.28</v>
      </c>
      <c r="O45" s="78">
        <v>25.378</v>
      </c>
      <c r="P45" s="78">
        <v>28.928999999999998</v>
      </c>
      <c r="Q45" s="78">
        <v>29.143000000000001</v>
      </c>
      <c r="R45" s="78">
        <v>32.981000000000002</v>
      </c>
      <c r="S45" s="78">
        <v>33.387999999999998</v>
      </c>
      <c r="T45" s="78">
        <v>37.216999999999999</v>
      </c>
      <c r="U45" s="78">
        <v>33.719000000000001</v>
      </c>
      <c r="V45" s="78">
        <v>43.814999999999998</v>
      </c>
      <c r="W45" s="78">
        <v>46.728999999999999</v>
      </c>
      <c r="X45" s="78">
        <v>47.789000000000001</v>
      </c>
      <c r="Y45" s="78">
        <v>53.158999999999999</v>
      </c>
      <c r="Z45" s="78">
        <v>49.085999999999999</v>
      </c>
      <c r="AA45" s="78">
        <v>43.43</v>
      </c>
      <c r="AB45" s="78">
        <v>44.171999999999997</v>
      </c>
      <c r="AC45" s="78">
        <v>48.651404000000007</v>
      </c>
      <c r="AD45" s="78">
        <v>55.989108000000002</v>
      </c>
      <c r="AE45" s="78">
        <v>51.833302983999999</v>
      </c>
    </row>
    <row r="46" spans="1:31" x14ac:dyDescent="0.25">
      <c r="A46" s="65" t="s">
        <v>43</v>
      </c>
      <c r="B46" s="78">
        <v>0</v>
      </c>
      <c r="C46" s="78">
        <v>0</v>
      </c>
      <c r="D46" s="78">
        <v>0</v>
      </c>
      <c r="E46" s="78">
        <v>2.323</v>
      </c>
      <c r="F46" s="78">
        <v>2.9079999999999999</v>
      </c>
      <c r="G46" s="78">
        <v>3.3149999999999999</v>
      </c>
      <c r="H46" s="78">
        <v>3.4359999999999999</v>
      </c>
      <c r="I46" s="78">
        <v>4.2060000000000004</v>
      </c>
      <c r="J46" s="78">
        <v>5.1080000000000014</v>
      </c>
      <c r="K46" s="78">
        <v>5.2330000000000014</v>
      </c>
      <c r="L46" s="78">
        <v>5.8019999999999996</v>
      </c>
      <c r="M46" s="78">
        <v>6.2090000000000014</v>
      </c>
      <c r="N46" s="78">
        <v>7.0010000000000003</v>
      </c>
      <c r="O46" s="78">
        <v>7.3010000000000002</v>
      </c>
      <c r="P46" s="78">
        <v>9.0730000000000004</v>
      </c>
      <c r="Q46" s="78">
        <v>9.3729999999999993</v>
      </c>
      <c r="R46" s="78">
        <v>10.164999999999999</v>
      </c>
      <c r="S46" s="78">
        <v>10.85</v>
      </c>
      <c r="T46" s="78">
        <v>11.879</v>
      </c>
      <c r="U46" s="78">
        <v>11.589</v>
      </c>
      <c r="V46" s="78">
        <v>14.526</v>
      </c>
      <c r="W46" s="78">
        <v>15.986000000000001</v>
      </c>
      <c r="X46" s="78">
        <v>15.177</v>
      </c>
      <c r="Y46" s="78">
        <v>15.272</v>
      </c>
      <c r="Z46" s="78">
        <v>16.081</v>
      </c>
      <c r="AA46" s="78">
        <v>17.225000000000001</v>
      </c>
      <c r="AB46" s="78">
        <v>17.949000000000002</v>
      </c>
      <c r="AC46" s="78">
        <v>19.974489999999999</v>
      </c>
      <c r="AD46" s="78">
        <v>20.28</v>
      </c>
      <c r="AE46" s="78">
        <v>19.956891692999999</v>
      </c>
    </row>
    <row r="47" spans="1:31" x14ac:dyDescent="0.25">
      <c r="A47" s="65" t="s">
        <v>44</v>
      </c>
      <c r="B47" s="78">
        <v>0</v>
      </c>
      <c r="C47" s="78">
        <v>0</v>
      </c>
      <c r="D47" s="78">
        <v>0</v>
      </c>
      <c r="E47" s="78">
        <v>0</v>
      </c>
      <c r="F47" s="78">
        <v>0</v>
      </c>
      <c r="G47" s="78">
        <v>0</v>
      </c>
      <c r="H47" s="78">
        <v>0</v>
      </c>
      <c r="I47" s="78">
        <v>0</v>
      </c>
      <c r="J47" s="78">
        <v>0</v>
      </c>
      <c r="K47" s="78">
        <v>0</v>
      </c>
      <c r="L47" s="78">
        <v>0</v>
      </c>
      <c r="M47" s="78">
        <v>0</v>
      </c>
      <c r="N47" s="78">
        <v>0</v>
      </c>
      <c r="O47" s="78">
        <v>0</v>
      </c>
      <c r="P47" s="78">
        <v>0</v>
      </c>
      <c r="Q47" s="78">
        <v>0</v>
      </c>
      <c r="R47" s="78">
        <v>0</v>
      </c>
      <c r="S47" s="78">
        <v>0</v>
      </c>
      <c r="T47" s="78">
        <v>0</v>
      </c>
      <c r="U47" s="78">
        <v>0</v>
      </c>
      <c r="V47" s="78">
        <v>0</v>
      </c>
      <c r="W47" s="78">
        <v>1.1299999999999999</v>
      </c>
      <c r="X47" s="78">
        <v>1.36</v>
      </c>
      <c r="Y47" s="78">
        <v>1.85</v>
      </c>
      <c r="Z47" s="78">
        <v>1.8759999999999999</v>
      </c>
      <c r="AA47" s="78">
        <v>3.61</v>
      </c>
      <c r="AB47" s="78">
        <v>3.9</v>
      </c>
      <c r="AC47" s="78">
        <v>4.9630000000000001</v>
      </c>
      <c r="AD47" s="78">
        <v>5.9039999999999999</v>
      </c>
      <c r="AE47" s="78">
        <v>6.7845966099999986</v>
      </c>
    </row>
    <row r="48" spans="1:31" x14ac:dyDescent="0.25">
      <c r="A48" s="62" t="s">
        <v>45</v>
      </c>
      <c r="B48" s="77">
        <v>-2.790999346</v>
      </c>
      <c r="C48" s="77">
        <v>-4.7600056610000001</v>
      </c>
      <c r="D48" s="77">
        <v>-5.6939949399999996</v>
      </c>
      <c r="E48" s="77">
        <v>-6.6160072330000004</v>
      </c>
      <c r="F48" s="77">
        <v>-7.6780016040000003</v>
      </c>
      <c r="G48" s="77">
        <v>-9.164004095000001</v>
      </c>
      <c r="H48" s="77">
        <v>-9.7829987569999997</v>
      </c>
      <c r="I48" s="77">
        <v>-9.5769942130000008</v>
      </c>
      <c r="J48" s="77">
        <v>-9.8980113640000003</v>
      </c>
      <c r="K48" s="77">
        <v>-10.118005257</v>
      </c>
      <c r="L48" s="77">
        <v>-10.252002702</v>
      </c>
      <c r="M48" s="77">
        <v>-9.7440051000000008</v>
      </c>
      <c r="N48" s="77">
        <v>-9.8339914370000017</v>
      </c>
      <c r="O48" s="77">
        <v>-10.64400322</v>
      </c>
      <c r="P48" s="77">
        <v>-10.763011445</v>
      </c>
      <c r="Q48" s="77">
        <v>-14.400983007000001</v>
      </c>
      <c r="R48" s="77">
        <v>-16.359995399999999</v>
      </c>
      <c r="S48" s="77">
        <v>-19.49199746</v>
      </c>
      <c r="T48" s="77">
        <v>-18.60200296</v>
      </c>
      <c r="U48" s="77">
        <v>-20.957005859999999</v>
      </c>
      <c r="V48" s="77">
        <v>-24.298003725000001</v>
      </c>
      <c r="W48" s="77">
        <v>-27.141017885</v>
      </c>
      <c r="X48" s="77">
        <v>-25.658006579999999</v>
      </c>
      <c r="Y48" s="77">
        <v>-29.972986385999999</v>
      </c>
      <c r="Z48" s="77">
        <v>-34.295981445999999</v>
      </c>
      <c r="AA48" s="77">
        <v>-41.926977495000003</v>
      </c>
      <c r="AB48" s="77">
        <v>-59.586016256999997</v>
      </c>
      <c r="AC48" s="77">
        <v>-81.210919356000005</v>
      </c>
      <c r="AD48" s="77">
        <v>-92.572467822000007</v>
      </c>
      <c r="AE48" s="77">
        <v>-102.711880889</v>
      </c>
    </row>
    <row r="49" spans="1:32" x14ac:dyDescent="0.25">
      <c r="A49" s="65" t="s">
        <v>46</v>
      </c>
      <c r="B49" s="78">
        <v>-2.790999346</v>
      </c>
      <c r="C49" s="78">
        <v>-4.7600056610000001</v>
      </c>
      <c r="D49" s="78">
        <v>-5.6939949399999996</v>
      </c>
      <c r="E49" s="78">
        <v>-6.6160072330000004</v>
      </c>
      <c r="F49" s="78">
        <v>-7.6780016040000003</v>
      </c>
      <c r="G49" s="78">
        <v>-9.164004095000001</v>
      </c>
      <c r="H49" s="78">
        <v>-9.7829987569999997</v>
      </c>
      <c r="I49" s="78">
        <v>-9.5769942130000008</v>
      </c>
      <c r="J49" s="78">
        <v>-9.8980113640000003</v>
      </c>
      <c r="K49" s="78">
        <v>-10.118005257</v>
      </c>
      <c r="L49" s="78">
        <v>-10.252002702</v>
      </c>
      <c r="M49" s="78">
        <v>-9.7440051000000008</v>
      </c>
      <c r="N49" s="78">
        <v>-9.8339914370000017</v>
      </c>
      <c r="O49" s="78">
        <v>-10.64400322</v>
      </c>
      <c r="P49" s="78">
        <v>-10.763011445</v>
      </c>
      <c r="Q49" s="78">
        <v>-14.400983007000001</v>
      </c>
      <c r="R49" s="78">
        <v>-16.359995399999999</v>
      </c>
      <c r="S49" s="78">
        <v>-19.49199746</v>
      </c>
      <c r="T49" s="78">
        <v>-18.60200296</v>
      </c>
      <c r="U49" s="78">
        <v>-20.957005859999999</v>
      </c>
      <c r="V49" s="78">
        <v>-24.298003725000001</v>
      </c>
      <c r="W49" s="78">
        <v>-27.141017885</v>
      </c>
      <c r="X49" s="78">
        <v>-25.658006579999999</v>
      </c>
      <c r="Y49" s="78">
        <v>-29.972986385999999</v>
      </c>
      <c r="Z49" s="78">
        <v>-29.645981446</v>
      </c>
      <c r="AA49" s="78">
        <v>-32.226977495</v>
      </c>
      <c r="AB49" s="78">
        <v>-49.246016257000001</v>
      </c>
      <c r="AC49" s="78">
        <v>-70.180919356000004</v>
      </c>
      <c r="AD49" s="78">
        <v>-83.062467822000002</v>
      </c>
      <c r="AE49" s="78">
        <v>-92.160255657000008</v>
      </c>
    </row>
    <row r="50" spans="1:32" x14ac:dyDescent="0.25">
      <c r="A50" s="65" t="s">
        <v>47</v>
      </c>
      <c r="B50" s="78">
        <v>0</v>
      </c>
      <c r="C50" s="78">
        <v>0</v>
      </c>
      <c r="D50" s="78">
        <v>0</v>
      </c>
      <c r="E50" s="78">
        <v>0</v>
      </c>
      <c r="F50" s="78">
        <v>0</v>
      </c>
      <c r="G50" s="78">
        <v>0</v>
      </c>
      <c r="H50" s="78">
        <v>0</v>
      </c>
      <c r="I50" s="78">
        <v>0</v>
      </c>
      <c r="J50" s="78">
        <v>0</v>
      </c>
      <c r="K50" s="78">
        <v>0</v>
      </c>
      <c r="L50" s="78">
        <v>0</v>
      </c>
      <c r="M50" s="78">
        <v>0</v>
      </c>
      <c r="N50" s="78">
        <v>0</v>
      </c>
      <c r="O50" s="78">
        <v>0</v>
      </c>
      <c r="P50" s="78">
        <v>0</v>
      </c>
      <c r="Q50" s="78">
        <v>0</v>
      </c>
      <c r="R50" s="78">
        <v>0</v>
      </c>
      <c r="S50" s="78">
        <v>0</v>
      </c>
      <c r="T50" s="78">
        <v>0</v>
      </c>
      <c r="U50" s="78">
        <v>0</v>
      </c>
      <c r="V50" s="78">
        <v>0</v>
      </c>
      <c r="W50" s="78">
        <v>0</v>
      </c>
      <c r="X50" s="78">
        <v>0</v>
      </c>
      <c r="Y50" s="78">
        <v>0</v>
      </c>
      <c r="Z50" s="78">
        <v>0</v>
      </c>
      <c r="AA50" s="78">
        <v>0</v>
      </c>
      <c r="AB50" s="78">
        <v>0</v>
      </c>
      <c r="AC50" s="78">
        <v>0</v>
      </c>
      <c r="AD50" s="78">
        <v>0</v>
      </c>
      <c r="AE50" s="78">
        <v>0</v>
      </c>
    </row>
    <row r="51" spans="1:32" x14ac:dyDescent="0.25">
      <c r="A51" s="62" t="s">
        <v>48</v>
      </c>
      <c r="B51" s="77">
        <v>0</v>
      </c>
      <c r="C51" s="77">
        <v>0</v>
      </c>
      <c r="D51" s="77">
        <v>0</v>
      </c>
      <c r="E51" s="77">
        <v>-22.248541284000002</v>
      </c>
      <c r="F51" s="77">
        <v>-20.264344203</v>
      </c>
      <c r="G51" s="77">
        <v>-19.865711531999999</v>
      </c>
      <c r="H51" s="77">
        <v>-21.346446887999999</v>
      </c>
      <c r="I51" s="77">
        <v>-27.074351670999999</v>
      </c>
      <c r="J51" s="77">
        <v>-25.59492959</v>
      </c>
      <c r="K51" s="77">
        <v>-27.807189706999999</v>
      </c>
      <c r="L51" s="77">
        <v>-32.608290007999997</v>
      </c>
      <c r="M51" s="77">
        <v>-34.330353830999996</v>
      </c>
      <c r="N51" s="77">
        <v>-35.821557611999999</v>
      </c>
      <c r="O51" s="77">
        <v>-41.093909085</v>
      </c>
      <c r="P51" s="77">
        <v>-38.0275745</v>
      </c>
      <c r="Q51" s="77">
        <v>-51.878244545999998</v>
      </c>
      <c r="R51" s="77">
        <v>-55.155515473999998</v>
      </c>
      <c r="S51" s="77">
        <v>-63.317648501000008</v>
      </c>
      <c r="T51" s="77">
        <v>-60.867525055000002</v>
      </c>
      <c r="U51" s="77">
        <v>-51.387870562000003</v>
      </c>
      <c r="V51" s="77">
        <v>-51.710280646999998</v>
      </c>
      <c r="W51" s="77">
        <v>-49.453346512000003</v>
      </c>
      <c r="X51" s="77">
        <v>-48.135286270999998</v>
      </c>
      <c r="Y51" s="77">
        <v>-41.611680061999998</v>
      </c>
      <c r="Z51" s="77">
        <v>-45.174893117000003</v>
      </c>
      <c r="AA51" s="77">
        <v>-37.983196974999998</v>
      </c>
      <c r="AB51" s="77">
        <v>-35.781487874</v>
      </c>
      <c r="AC51" s="77">
        <v>-48.163592545</v>
      </c>
      <c r="AD51" s="77">
        <v>-51.59532471</v>
      </c>
      <c r="AE51" s="77">
        <v>-64.406856599999998</v>
      </c>
    </row>
    <row r="52" spans="1:32" x14ac:dyDescent="0.25">
      <c r="A52" s="65" t="s">
        <v>49</v>
      </c>
      <c r="B52" s="78">
        <v>-19.075514862999999</v>
      </c>
      <c r="C52" s="78">
        <v>-19.320174171000001</v>
      </c>
      <c r="D52" s="78">
        <v>-20.012553478000001</v>
      </c>
      <c r="E52" s="78">
        <v>-20.648541284</v>
      </c>
      <c r="F52" s="78">
        <v>-18.784344203</v>
      </c>
      <c r="G52" s="78">
        <v>-18.375711532</v>
      </c>
      <c r="H52" s="78">
        <v>-20.146446888</v>
      </c>
      <c r="I52" s="78">
        <v>-25.954351671000001</v>
      </c>
      <c r="J52" s="78">
        <v>-24.684929589999999</v>
      </c>
      <c r="K52" s="78">
        <v>-26.107189707</v>
      </c>
      <c r="L52" s="78">
        <v>-26.398290008</v>
      </c>
      <c r="M52" s="78">
        <v>-24.870353830999999</v>
      </c>
      <c r="N52" s="78">
        <v>-27.351557612000001</v>
      </c>
      <c r="O52" s="78">
        <v>-29.063901717</v>
      </c>
      <c r="P52" s="78">
        <v>-24.255151923</v>
      </c>
      <c r="Q52" s="78">
        <v>-25.257904980999999</v>
      </c>
      <c r="R52" s="78">
        <v>-23.759571689000001</v>
      </c>
      <c r="S52" s="78">
        <v>-24.932219416999999</v>
      </c>
      <c r="T52" s="78">
        <v>-20.727236521999998</v>
      </c>
      <c r="U52" s="78">
        <v>-21.147105505999999</v>
      </c>
      <c r="V52" s="78">
        <v>-18.815532129000001</v>
      </c>
      <c r="W52" s="78">
        <v>-16.510266829999999</v>
      </c>
      <c r="X52" s="78">
        <v>-14.696136884</v>
      </c>
      <c r="Y52" s="78">
        <v>-14.618476047</v>
      </c>
      <c r="Z52" s="78">
        <v>-16.561169412999998</v>
      </c>
      <c r="AA52" s="78">
        <v>-15.134608023</v>
      </c>
      <c r="AB52" s="78">
        <v>-14.197763766</v>
      </c>
      <c r="AC52" s="78">
        <v>-15.260290402000001</v>
      </c>
      <c r="AD52" s="78">
        <v>-12.674458706999999</v>
      </c>
      <c r="AE52" s="78">
        <v>-15.520323649</v>
      </c>
    </row>
    <row r="53" spans="1:32" x14ac:dyDescent="0.25">
      <c r="A53" s="65" t="s">
        <v>50</v>
      </c>
      <c r="B53" s="78">
        <v>0</v>
      </c>
      <c r="C53" s="78">
        <v>0</v>
      </c>
      <c r="D53" s="78">
        <v>0</v>
      </c>
      <c r="E53" s="78">
        <v>0</v>
      </c>
      <c r="F53" s="78">
        <v>0</v>
      </c>
      <c r="G53" s="78">
        <v>0</v>
      </c>
      <c r="H53" s="78">
        <v>0</v>
      </c>
      <c r="I53" s="78">
        <v>0</v>
      </c>
      <c r="J53" s="78">
        <v>0</v>
      </c>
      <c r="K53" s="78">
        <v>0</v>
      </c>
      <c r="L53" s="78">
        <v>0</v>
      </c>
      <c r="M53" s="78">
        <v>0</v>
      </c>
      <c r="N53" s="78">
        <v>0</v>
      </c>
      <c r="O53" s="78">
        <v>0</v>
      </c>
      <c r="P53" s="78">
        <v>0</v>
      </c>
      <c r="Q53" s="78">
        <v>-12.489955198000001</v>
      </c>
      <c r="R53" s="78">
        <v>-13.973199906</v>
      </c>
      <c r="S53" s="78">
        <v>-13.498298824999999</v>
      </c>
      <c r="T53" s="78">
        <v>-13.405735184999999</v>
      </c>
      <c r="U53" s="78">
        <v>-11.831387894000001</v>
      </c>
      <c r="V53" s="78">
        <v>-7.8639999200000004</v>
      </c>
      <c r="W53" s="78">
        <v>-6.9501360569999999</v>
      </c>
      <c r="X53" s="78">
        <v>-5.3951011930000004</v>
      </c>
      <c r="Y53" s="78">
        <v>-1.5186515089999999</v>
      </c>
      <c r="Z53" s="78">
        <v>-0.188607995</v>
      </c>
      <c r="AA53" s="78">
        <v>6.9729999999999999</v>
      </c>
      <c r="AB53" s="78">
        <v>7.1831100479999996</v>
      </c>
      <c r="AC53" s="78">
        <v>4.6244619140000003</v>
      </c>
      <c r="AD53" s="78">
        <v>-1.1591383559999999</v>
      </c>
      <c r="AE53" s="78">
        <v>-8.2642909949999996</v>
      </c>
    </row>
    <row r="54" spans="1:32" x14ac:dyDescent="0.25">
      <c r="A54" s="65" t="s">
        <v>51</v>
      </c>
      <c r="B54" s="78">
        <v>0</v>
      </c>
      <c r="C54" s="78">
        <v>0</v>
      </c>
      <c r="D54" s="78">
        <v>0</v>
      </c>
      <c r="E54" s="78">
        <v>0</v>
      </c>
      <c r="F54" s="78">
        <v>0</v>
      </c>
      <c r="G54" s="78">
        <v>0</v>
      </c>
      <c r="H54" s="78">
        <v>0</v>
      </c>
      <c r="I54" s="78">
        <v>0</v>
      </c>
      <c r="J54" s="78">
        <v>0</v>
      </c>
      <c r="K54" s="78">
        <v>-0.74</v>
      </c>
      <c r="L54" s="78">
        <v>-5.41</v>
      </c>
      <c r="M54" s="78">
        <v>-8.69</v>
      </c>
      <c r="N54" s="78">
        <v>-7.84</v>
      </c>
      <c r="O54" s="78">
        <v>-11.280007369</v>
      </c>
      <c r="P54" s="78">
        <v>-13.098985539999999</v>
      </c>
      <c r="Q54" s="78">
        <v>-13.174013384</v>
      </c>
      <c r="R54" s="78">
        <v>-16.723999095</v>
      </c>
      <c r="S54" s="78">
        <v>-23.500978926999998</v>
      </c>
      <c r="T54" s="78">
        <v>-23.468981742</v>
      </c>
      <c r="U54" s="78">
        <v>-14.745546965000001</v>
      </c>
      <c r="V54" s="78">
        <v>-21.334847414999999</v>
      </c>
      <c r="W54" s="78">
        <v>-22.642317696999999</v>
      </c>
      <c r="X54" s="78">
        <v>-25.332534403</v>
      </c>
      <c r="Y54" s="78">
        <v>-21.531420331</v>
      </c>
      <c r="Z54" s="78">
        <v>-24.349385420000001</v>
      </c>
      <c r="AA54" s="78">
        <v>-25.748009119999999</v>
      </c>
      <c r="AB54" s="78">
        <v>-23.155349287</v>
      </c>
      <c r="AC54" s="78">
        <v>-27.431720519999999</v>
      </c>
      <c r="AD54" s="78">
        <v>-26.913867563</v>
      </c>
      <c r="AE54" s="78">
        <v>-27.739688837999999</v>
      </c>
    </row>
    <row r="55" spans="1:32" x14ac:dyDescent="0.25">
      <c r="A55" s="65" t="s">
        <v>52</v>
      </c>
      <c r="B55" s="78">
        <v>0</v>
      </c>
      <c r="C55" s="78">
        <v>0</v>
      </c>
      <c r="D55" s="78">
        <v>0</v>
      </c>
      <c r="E55" s="78">
        <v>0</v>
      </c>
      <c r="F55" s="78">
        <v>0</v>
      </c>
      <c r="G55" s="78">
        <v>0</v>
      </c>
      <c r="H55" s="78">
        <v>0</v>
      </c>
      <c r="I55" s="78">
        <v>0</v>
      </c>
      <c r="J55" s="78">
        <v>0</v>
      </c>
      <c r="K55" s="78">
        <v>0</v>
      </c>
      <c r="L55" s="78">
        <v>0</v>
      </c>
      <c r="M55" s="78">
        <v>0</v>
      </c>
      <c r="N55" s="78">
        <v>0</v>
      </c>
      <c r="O55" s="78">
        <v>0</v>
      </c>
      <c r="P55" s="78">
        <v>0</v>
      </c>
      <c r="Q55" s="78">
        <v>0</v>
      </c>
      <c r="R55" s="78">
        <v>0</v>
      </c>
      <c r="S55" s="78">
        <v>0</v>
      </c>
      <c r="T55" s="78">
        <v>0</v>
      </c>
      <c r="U55" s="78">
        <v>0</v>
      </c>
      <c r="V55" s="78">
        <v>0</v>
      </c>
      <c r="W55" s="78">
        <v>0</v>
      </c>
      <c r="X55" s="78">
        <v>0</v>
      </c>
      <c r="Y55" s="78">
        <v>0</v>
      </c>
      <c r="Z55" s="78">
        <v>0</v>
      </c>
      <c r="AA55" s="78">
        <v>0</v>
      </c>
      <c r="AB55" s="78">
        <v>0</v>
      </c>
      <c r="AC55" s="78">
        <v>0</v>
      </c>
      <c r="AD55" s="78">
        <v>0</v>
      </c>
      <c r="AE55" s="78">
        <v>0</v>
      </c>
    </row>
    <row r="56" spans="1:32" x14ac:dyDescent="0.25">
      <c r="A56" s="62" t="s">
        <v>53</v>
      </c>
      <c r="B56" s="77">
        <v>0</v>
      </c>
      <c r="C56" s="77">
        <v>0</v>
      </c>
      <c r="D56" s="77">
        <v>0</v>
      </c>
      <c r="E56" s="77">
        <v>-3.35</v>
      </c>
      <c r="F56" s="77">
        <v>-4.25</v>
      </c>
      <c r="G56" s="77">
        <v>-7.03</v>
      </c>
      <c r="H56" s="77">
        <v>-7.15</v>
      </c>
      <c r="I56" s="77">
        <v>-10.413999874</v>
      </c>
      <c r="J56" s="77">
        <v>-11.510004395999999</v>
      </c>
      <c r="K56" s="77">
        <v>-17.594999940000001</v>
      </c>
      <c r="L56" s="77">
        <v>-24.862356362</v>
      </c>
      <c r="M56" s="77">
        <v>-30.554939223000002</v>
      </c>
      <c r="N56" s="77">
        <v>-33.778063480999997</v>
      </c>
      <c r="O56" s="77">
        <v>-35.623194576000003</v>
      </c>
      <c r="P56" s="77">
        <v>-41.475964744999999</v>
      </c>
      <c r="Q56" s="77">
        <v>-46.962408709000002</v>
      </c>
      <c r="R56" s="77">
        <v>-51.433914645999998</v>
      </c>
      <c r="S56" s="77">
        <v>-54.158215209000012</v>
      </c>
      <c r="T56" s="77">
        <v>-59.198105529999999</v>
      </c>
      <c r="U56" s="77">
        <v>-67.535366175999997</v>
      </c>
      <c r="V56" s="77">
        <v>-97.817287148999995</v>
      </c>
      <c r="W56" s="77">
        <v>-108.76210661899999</v>
      </c>
      <c r="X56" s="77">
        <v>-107.98106290699999</v>
      </c>
      <c r="Y56" s="77">
        <v>-122.999293323</v>
      </c>
      <c r="Z56" s="77">
        <v>-115.202607263</v>
      </c>
      <c r="AA56" s="77">
        <v>-107.873572866</v>
      </c>
      <c r="AB56" s="77">
        <v>-106.05405439</v>
      </c>
      <c r="AC56" s="77">
        <v>-107.65269678999999</v>
      </c>
      <c r="AD56" s="77">
        <v>-111.552281585</v>
      </c>
      <c r="AE56" s="77">
        <v>-113.21112900999999</v>
      </c>
    </row>
    <row r="57" spans="1:32" x14ac:dyDescent="0.25">
      <c r="A57" s="65" t="s">
        <v>54</v>
      </c>
      <c r="B57" s="78">
        <v>0</v>
      </c>
      <c r="C57" s="78">
        <v>0</v>
      </c>
      <c r="D57" s="78">
        <v>0</v>
      </c>
      <c r="E57" s="78">
        <v>0</v>
      </c>
      <c r="F57" s="78">
        <v>0</v>
      </c>
      <c r="G57" s="78">
        <v>0</v>
      </c>
      <c r="H57" s="78">
        <v>0</v>
      </c>
      <c r="I57" s="78">
        <v>0</v>
      </c>
      <c r="J57" s="78">
        <v>0</v>
      </c>
      <c r="K57" s="78">
        <v>0</v>
      </c>
      <c r="L57" s="78">
        <v>0</v>
      </c>
      <c r="M57" s="78">
        <v>0</v>
      </c>
      <c r="N57" s="78">
        <v>0</v>
      </c>
      <c r="O57" s="78">
        <v>0</v>
      </c>
      <c r="P57" s="78">
        <v>0</v>
      </c>
      <c r="Q57" s="78">
        <v>0</v>
      </c>
      <c r="R57" s="78">
        <v>0</v>
      </c>
      <c r="S57" s="78">
        <v>0</v>
      </c>
      <c r="T57" s="78">
        <v>0</v>
      </c>
      <c r="U57" s="78">
        <v>0</v>
      </c>
      <c r="V57" s="78">
        <v>0</v>
      </c>
      <c r="W57" s="78">
        <v>0</v>
      </c>
      <c r="X57" s="78">
        <v>0</v>
      </c>
      <c r="Y57" s="78">
        <v>0</v>
      </c>
      <c r="Z57" s="78">
        <v>0</v>
      </c>
      <c r="AA57" s="78">
        <v>0</v>
      </c>
      <c r="AB57" s="78">
        <v>0</v>
      </c>
      <c r="AC57" s="78">
        <v>0</v>
      </c>
      <c r="AD57" s="78">
        <v>0</v>
      </c>
      <c r="AE57" s="78">
        <v>0</v>
      </c>
    </row>
    <row r="58" spans="1:32" x14ac:dyDescent="0.25">
      <c r="A58" s="65" t="s">
        <v>55</v>
      </c>
      <c r="B58" s="78">
        <v>0</v>
      </c>
      <c r="C58" s="78">
        <v>0</v>
      </c>
      <c r="D58" s="78">
        <v>0</v>
      </c>
      <c r="E58" s="78">
        <v>0</v>
      </c>
      <c r="F58" s="78">
        <v>0</v>
      </c>
      <c r="G58" s="78">
        <v>0</v>
      </c>
      <c r="H58" s="78">
        <v>0</v>
      </c>
      <c r="I58" s="78">
        <v>0</v>
      </c>
      <c r="J58" s="78">
        <v>0</v>
      </c>
      <c r="K58" s="78">
        <v>0</v>
      </c>
      <c r="L58" s="78">
        <v>0</v>
      </c>
      <c r="M58" s="78">
        <v>0</v>
      </c>
      <c r="N58" s="78">
        <v>0</v>
      </c>
      <c r="O58" s="78">
        <v>0</v>
      </c>
      <c r="P58" s="78">
        <v>0</v>
      </c>
      <c r="Q58" s="78">
        <v>0</v>
      </c>
      <c r="R58" s="78">
        <v>0</v>
      </c>
      <c r="S58" s="78">
        <v>0</v>
      </c>
      <c r="T58" s="78">
        <v>0</v>
      </c>
      <c r="U58" s="78">
        <v>0.89</v>
      </c>
      <c r="V58" s="78">
        <v>2.79</v>
      </c>
      <c r="W58" s="78">
        <v>3.46</v>
      </c>
      <c r="X58" s="78">
        <v>2.65</v>
      </c>
      <c r="Y58" s="78">
        <v>2.1800000000000002</v>
      </c>
      <c r="Z58" s="78">
        <v>3.31</v>
      </c>
      <c r="AA58" s="78">
        <v>3.99</v>
      </c>
      <c r="AB58" s="78">
        <v>4.96</v>
      </c>
      <c r="AC58" s="78">
        <v>5.53</v>
      </c>
      <c r="AD58" s="78">
        <v>5.3639999999999999</v>
      </c>
      <c r="AE58" s="78">
        <v>5.6009638549999998</v>
      </c>
    </row>
    <row r="59" spans="1:32" x14ac:dyDescent="0.25">
      <c r="A59" s="65" t="s">
        <v>56</v>
      </c>
      <c r="B59" s="78">
        <v>0</v>
      </c>
      <c r="C59" s="78">
        <v>0</v>
      </c>
      <c r="D59" s="78">
        <v>0</v>
      </c>
      <c r="E59" s="78">
        <v>0</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0</v>
      </c>
      <c r="AC59" s="78">
        <v>0</v>
      </c>
      <c r="AD59" s="78">
        <v>0</v>
      </c>
      <c r="AE59" s="78">
        <v>0</v>
      </c>
    </row>
    <row r="60" spans="1:32" x14ac:dyDescent="0.25">
      <c r="A60" s="68" t="s">
        <v>57</v>
      </c>
      <c r="B60" s="79">
        <v>0</v>
      </c>
      <c r="C60" s="79">
        <v>0</v>
      </c>
      <c r="D60" s="79">
        <v>0</v>
      </c>
      <c r="E60" s="79">
        <v>-3.35</v>
      </c>
      <c r="F60" s="79">
        <v>-4.25</v>
      </c>
      <c r="G60" s="79">
        <v>-7.03</v>
      </c>
      <c r="H60" s="79">
        <v>-7.15</v>
      </c>
      <c r="I60" s="79">
        <v>-7.81</v>
      </c>
      <c r="J60" s="79">
        <v>-7.13</v>
      </c>
      <c r="K60" s="79">
        <v>-7.07</v>
      </c>
      <c r="L60" s="79">
        <v>-6.95</v>
      </c>
      <c r="M60" s="79">
        <v>-7.08</v>
      </c>
      <c r="N60" s="79">
        <v>-7.15</v>
      </c>
      <c r="O60" s="79">
        <v>-7.11</v>
      </c>
      <c r="P60" s="79">
        <v>-6.83</v>
      </c>
      <c r="Q60" s="79">
        <v>-7.1400000000000006</v>
      </c>
      <c r="R60" s="79">
        <v>-7.08</v>
      </c>
      <c r="S60" s="79">
        <v>-7.2939945750000001</v>
      </c>
      <c r="T60" s="79">
        <v>-7.2850076540000002</v>
      </c>
      <c r="U60" s="79">
        <v>-6.763001482</v>
      </c>
      <c r="V60" s="79">
        <v>-7.7750029189999994</v>
      </c>
      <c r="W60" s="79">
        <v>-5.9699992039999996</v>
      </c>
      <c r="X60" s="79">
        <v>-6.0699952230000003</v>
      </c>
      <c r="Y60" s="79">
        <v>-5.6599997350000004</v>
      </c>
      <c r="Z60" s="79">
        <v>-6.4520029189999999</v>
      </c>
      <c r="AA60" s="79">
        <v>-4.6420095540000004</v>
      </c>
      <c r="AB60" s="79">
        <v>-4.0779992040000002</v>
      </c>
      <c r="AC60" s="79">
        <v>-4.21</v>
      </c>
      <c r="AD60" s="79">
        <v>-6.2614797839999996</v>
      </c>
      <c r="AE60" s="79">
        <v>-5.857391421</v>
      </c>
    </row>
    <row r="61" spans="1:32"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2"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2" ht="24" customHeight="1" x14ac:dyDescent="0.25">
      <c r="A63" s="60" t="s">
        <v>141</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sheetData>
  <mergeCells count="2">
    <mergeCell ref="A1:AC1"/>
    <mergeCell ref="AD1:AE1"/>
  </mergeCells>
  <hyperlinks>
    <hyperlink ref="A2" location="'List of tables'!A1" display="Back to list of tables" xr:uid="{E5D79AC6-D4F0-469D-B76F-63EA69953227}"/>
    <hyperlink ref="A62" r:id="rId1" display="http://www.enerdata.net/" xr:uid="{B507BCF9-C151-441E-908F-29C7AD057AF4}"/>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64"/>
  <sheetViews>
    <sheetView workbookViewId="0">
      <pane xSplit="1" ySplit="3" topLeftCell="B48" activePane="bottomRight" state="frozen"/>
      <selection activeCell="A63" sqref="A63"/>
      <selection pane="topRight"/>
      <selection pane="bottomLeft"/>
      <selection pane="bottomRight" activeCell="F56" sqref="F56"/>
    </sheetView>
  </sheetViews>
  <sheetFormatPr defaultColWidth="9.140625" defaultRowHeight="15" x14ac:dyDescent="0.25"/>
  <cols>
    <col min="1" max="1" width="20" customWidth="1"/>
    <col min="2" max="28" width="7" customWidth="1"/>
    <col min="29" max="31" width="7.28515625" customWidth="1"/>
    <col min="32" max="33" width="11.85546875" customWidth="1"/>
  </cols>
  <sheetData>
    <row r="1" spans="1:33" ht="20.100000000000001" customHeight="1" x14ac:dyDescent="0.25">
      <c r="A1" s="92" t="s">
        <v>71</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4698.2908371820004</v>
      </c>
      <c r="C4" s="63">
        <v>4526.8334556360014</v>
      </c>
      <c r="D4" s="63">
        <v>4478.8424340909996</v>
      </c>
      <c r="E4" s="63">
        <v>4361.4549645450006</v>
      </c>
      <c r="F4" s="63">
        <v>4441.4419649089996</v>
      </c>
      <c r="G4" s="63">
        <v>4597.9441609089999</v>
      </c>
      <c r="H4" s="63">
        <v>4660.9167372810007</v>
      </c>
      <c r="I4" s="63">
        <v>4658.4184106060002</v>
      </c>
      <c r="J4" s="63">
        <v>4592.7911584550002</v>
      </c>
      <c r="K4" s="63">
        <v>4532.0475387270008</v>
      </c>
      <c r="L4" s="63">
        <v>4665.177447</v>
      </c>
      <c r="M4" s="63">
        <v>4889.8490070000007</v>
      </c>
      <c r="N4" s="63">
        <v>4945.2920290000002</v>
      </c>
      <c r="O4" s="63">
        <v>5295.844137</v>
      </c>
      <c r="P4" s="63">
        <v>5691.1275910000004</v>
      </c>
      <c r="Q4" s="63">
        <v>6055.8360199999997</v>
      </c>
      <c r="R4" s="63">
        <v>6405.3907060000001</v>
      </c>
      <c r="S4" s="63">
        <v>6672.8765700000004</v>
      </c>
      <c r="T4" s="63">
        <v>6870.3872280000014</v>
      </c>
      <c r="U4" s="63">
        <v>7000.110745</v>
      </c>
      <c r="V4" s="63">
        <v>7389.3297801480003</v>
      </c>
      <c r="W4" s="63">
        <v>7834.5633684870008</v>
      </c>
      <c r="X4" s="63">
        <v>7944.9862356089998</v>
      </c>
      <c r="Y4" s="63">
        <v>8014.3385578840007</v>
      </c>
      <c r="Z4" s="63">
        <v>7973.3360953450001</v>
      </c>
      <c r="AA4" s="63">
        <v>7759.7600449829997</v>
      </c>
      <c r="AB4" s="63">
        <v>7333.377073396</v>
      </c>
      <c r="AC4" s="63">
        <v>7594.6202716719999</v>
      </c>
      <c r="AD4" s="63">
        <v>7913.6347692310001</v>
      </c>
      <c r="AE4" s="63">
        <v>7910.9994090280006</v>
      </c>
      <c r="AF4" s="64">
        <v>-3.3301514156891532E-2</v>
      </c>
      <c r="AG4" s="64">
        <v>2.8186143078373642</v>
      </c>
    </row>
    <row r="5" spans="1:33" x14ac:dyDescent="0.25">
      <c r="A5" s="62" t="s">
        <v>2</v>
      </c>
      <c r="B5" s="63">
        <v>2308.3739999999998</v>
      </c>
      <c r="C5" s="63">
        <v>2191.172</v>
      </c>
      <c r="D5" s="63">
        <v>2126.165</v>
      </c>
      <c r="E5" s="63">
        <v>2017.6859999999999</v>
      </c>
      <c r="F5" s="63">
        <v>2061.1410000000001</v>
      </c>
      <c r="G5" s="63">
        <v>2068.1370000000002</v>
      </c>
      <c r="H5" s="63">
        <v>2092.364</v>
      </c>
      <c r="I5" s="63">
        <v>2116.491</v>
      </c>
      <c r="J5" s="63">
        <v>2103.4760000000001</v>
      </c>
      <c r="K5" s="63">
        <v>2064.3440000000001</v>
      </c>
      <c r="L5" s="63">
        <v>2039.694</v>
      </c>
      <c r="M5" s="63">
        <v>2117.8679999999999</v>
      </c>
      <c r="N5" s="63">
        <v>2085.5070000000001</v>
      </c>
      <c r="O5" s="63">
        <v>2056.875</v>
      </c>
      <c r="P5" s="63">
        <v>2105.1480000000001</v>
      </c>
      <c r="Q5" s="63">
        <v>2146.0250000000001</v>
      </c>
      <c r="R5" s="63">
        <v>2174.8969999999999</v>
      </c>
      <c r="S5" s="63">
        <v>2178.7660000000001</v>
      </c>
      <c r="T5" s="63">
        <v>2177.3130000000001</v>
      </c>
      <c r="U5" s="63">
        <v>2075.5030000000002</v>
      </c>
      <c r="V5" s="63">
        <v>2103.4110000000001</v>
      </c>
      <c r="W5" s="63">
        <v>2111.1410000000001</v>
      </c>
      <c r="X5" s="63">
        <v>2053.962</v>
      </c>
      <c r="Y5" s="63">
        <v>2025.2280000000001</v>
      </c>
      <c r="Z5" s="63">
        <v>2055.3449999999998</v>
      </c>
      <c r="AA5" s="63">
        <v>1935.2539999999999</v>
      </c>
      <c r="AB5" s="63">
        <v>1746.6949999999999</v>
      </c>
      <c r="AC5" s="63">
        <v>1790.464471</v>
      </c>
      <c r="AD5" s="63">
        <v>1762.38073149</v>
      </c>
      <c r="AE5" s="63">
        <v>1653.123176483</v>
      </c>
      <c r="AF5" s="64">
        <v>-6.1994297290477336</v>
      </c>
      <c r="AG5" s="64">
        <v>-1.099872282459857</v>
      </c>
    </row>
    <row r="6" spans="1:33" x14ac:dyDescent="0.25">
      <c r="A6" s="62" t="s">
        <v>3</v>
      </c>
      <c r="B6" s="63">
        <v>1551.6320000000001</v>
      </c>
      <c r="C6" s="63">
        <v>1444.011</v>
      </c>
      <c r="D6" s="63">
        <v>1389.49</v>
      </c>
      <c r="E6" s="63">
        <v>1299.9590000000001</v>
      </c>
      <c r="F6" s="63">
        <v>1341.6869999999999</v>
      </c>
      <c r="G6" s="63">
        <v>1333.2850000000001</v>
      </c>
      <c r="H6" s="63">
        <v>1346.579</v>
      </c>
      <c r="I6" s="63">
        <v>1355.9649999999999</v>
      </c>
      <c r="J6" s="63">
        <v>1351.6469999999999</v>
      </c>
      <c r="K6" s="63">
        <v>1320.4280000000001</v>
      </c>
      <c r="L6" s="63">
        <v>1284.242</v>
      </c>
      <c r="M6" s="63">
        <v>1335.5119999999999</v>
      </c>
      <c r="N6" s="63">
        <v>1303.8620000000001</v>
      </c>
      <c r="O6" s="63">
        <v>1274.5409999999999</v>
      </c>
      <c r="P6" s="63">
        <v>1323.674</v>
      </c>
      <c r="Q6" s="63">
        <v>1337.1320000000001</v>
      </c>
      <c r="R6" s="63">
        <v>1358.329</v>
      </c>
      <c r="S6" s="63">
        <v>1350.491</v>
      </c>
      <c r="T6" s="63">
        <v>1357.8240000000001</v>
      </c>
      <c r="U6" s="63">
        <v>1254.615</v>
      </c>
      <c r="V6" s="63">
        <v>1267.365</v>
      </c>
      <c r="W6" s="63">
        <v>1282.4849999999999</v>
      </c>
      <c r="X6" s="63">
        <v>1214.3440000000001</v>
      </c>
      <c r="Y6" s="63">
        <v>1177.932</v>
      </c>
      <c r="Z6" s="63">
        <v>1187.0989999999999</v>
      </c>
      <c r="AA6" s="63">
        <v>1070.7329999999999</v>
      </c>
      <c r="AB6" s="63">
        <v>903.18200000000002</v>
      </c>
      <c r="AC6" s="63">
        <v>943.07229799999993</v>
      </c>
      <c r="AD6" s="63">
        <v>914.37529694200009</v>
      </c>
      <c r="AE6" s="63">
        <v>827.09823966800002</v>
      </c>
      <c r="AF6" s="64">
        <v>-9.5449929111039999</v>
      </c>
      <c r="AG6" s="64">
        <v>-2.289183238845105</v>
      </c>
    </row>
    <row r="7" spans="1:33" x14ac:dyDescent="0.25">
      <c r="A7" s="62" t="s">
        <v>4</v>
      </c>
      <c r="B7" s="63">
        <v>1821.086</v>
      </c>
      <c r="C7" s="63">
        <v>1806.95</v>
      </c>
      <c r="D7" s="63">
        <v>1830.7049999999999</v>
      </c>
      <c r="E7" s="63">
        <v>1856.011</v>
      </c>
      <c r="F7" s="63">
        <v>1932.8109999999999</v>
      </c>
      <c r="G7" s="63">
        <v>2090.3510000000001</v>
      </c>
      <c r="H7" s="63">
        <v>2142.2779999999998</v>
      </c>
      <c r="I7" s="63">
        <v>2113.2489999999998</v>
      </c>
      <c r="J7" s="63">
        <v>2060.1350000000002</v>
      </c>
      <c r="K7" s="63">
        <v>2054.953</v>
      </c>
      <c r="L7" s="63">
        <v>2163.88</v>
      </c>
      <c r="M7" s="63">
        <v>2279.931</v>
      </c>
      <c r="N7" s="63">
        <v>2367.8069999999998</v>
      </c>
      <c r="O7" s="63">
        <v>2706.886</v>
      </c>
      <c r="P7" s="63">
        <v>3008.319</v>
      </c>
      <c r="Q7" s="63">
        <v>3290.3589999999999</v>
      </c>
      <c r="R7" s="63">
        <v>3518.634</v>
      </c>
      <c r="S7" s="63">
        <v>3756.846</v>
      </c>
      <c r="T7" s="63">
        <v>3934.0509999999999</v>
      </c>
      <c r="U7" s="63">
        <v>4140.9110000000001</v>
      </c>
      <c r="V7" s="63">
        <v>4446.2290000000003</v>
      </c>
      <c r="W7" s="63">
        <v>4745.8159999999998</v>
      </c>
      <c r="X7" s="63">
        <v>4876.1580000000004</v>
      </c>
      <c r="Y7" s="63">
        <v>4950.951</v>
      </c>
      <c r="Z7" s="63">
        <v>4900.1769999999997</v>
      </c>
      <c r="AA7" s="63">
        <v>4862.32</v>
      </c>
      <c r="AB7" s="63">
        <v>4601.1629999999996</v>
      </c>
      <c r="AC7" s="63">
        <v>4772.9038570000002</v>
      </c>
      <c r="AD7" s="63">
        <v>5005.6915645000008</v>
      </c>
      <c r="AE7" s="63">
        <v>5133.0048785180006</v>
      </c>
      <c r="AF7" s="64">
        <v>2.5433711281952931</v>
      </c>
      <c r="AG7" s="64">
        <v>4.6511805260974537</v>
      </c>
    </row>
    <row r="8" spans="1:33" x14ac:dyDescent="0.25">
      <c r="A8" s="62" t="s">
        <v>5</v>
      </c>
      <c r="B8" s="63">
        <v>1209.3879999999999</v>
      </c>
      <c r="C8" s="63">
        <v>1088.5509999999999</v>
      </c>
      <c r="D8" s="63">
        <v>1026.6590000000001</v>
      </c>
      <c r="E8" s="63">
        <v>962.86800000000005</v>
      </c>
      <c r="F8" s="63">
        <v>909.803</v>
      </c>
      <c r="G8" s="63">
        <v>909.80000000000007</v>
      </c>
      <c r="H8" s="63">
        <v>900.96900000000005</v>
      </c>
      <c r="I8" s="63">
        <v>879.83299999999997</v>
      </c>
      <c r="J8" s="63">
        <v>819.20299999999997</v>
      </c>
      <c r="K8" s="63">
        <v>777.94399999999996</v>
      </c>
      <c r="L8" s="63">
        <v>778.29899999999998</v>
      </c>
      <c r="M8" s="63">
        <v>788.58699999999999</v>
      </c>
      <c r="N8" s="63">
        <v>782.28399999999999</v>
      </c>
      <c r="O8" s="63">
        <v>781.69100000000003</v>
      </c>
      <c r="P8" s="63">
        <v>767.803</v>
      </c>
      <c r="Q8" s="63">
        <v>757.90499999999997</v>
      </c>
      <c r="R8" s="63">
        <v>758.74199999999996</v>
      </c>
      <c r="S8" s="63">
        <v>760.67100000000005</v>
      </c>
      <c r="T8" s="63">
        <v>749.08500000000004</v>
      </c>
      <c r="U8" s="63">
        <v>723.28200000000004</v>
      </c>
      <c r="V8" s="63">
        <v>705.49599999999998</v>
      </c>
      <c r="W8" s="63">
        <v>739.38800000000003</v>
      </c>
      <c r="X8" s="63">
        <v>730.34</v>
      </c>
      <c r="Y8" s="63">
        <v>690.00900000000001</v>
      </c>
      <c r="Z8" s="63">
        <v>664.30600000000004</v>
      </c>
      <c r="AA8" s="63">
        <v>653.62</v>
      </c>
      <c r="AB8" s="63">
        <v>624.59400000000005</v>
      </c>
      <c r="AC8" s="63">
        <v>635.31002000000001</v>
      </c>
      <c r="AD8" s="63">
        <v>627.73031544300011</v>
      </c>
      <c r="AE8" s="63">
        <v>550.66408800400006</v>
      </c>
      <c r="AF8" s="64">
        <v>-12.27696441339033</v>
      </c>
      <c r="AG8" s="64">
        <v>-1.80449820425852</v>
      </c>
    </row>
    <row r="9" spans="1:33" x14ac:dyDescent="0.25">
      <c r="A9" s="62" t="s">
        <v>6</v>
      </c>
      <c r="B9" s="63">
        <v>1087.335</v>
      </c>
      <c r="C9" s="63">
        <v>977.09300000000007</v>
      </c>
      <c r="D9" s="63">
        <v>914.11</v>
      </c>
      <c r="E9" s="63">
        <v>857.048</v>
      </c>
      <c r="F9" s="63">
        <v>812.952</v>
      </c>
      <c r="G9" s="63">
        <v>804.87099999999998</v>
      </c>
      <c r="H9" s="63">
        <v>794.90100000000007</v>
      </c>
      <c r="I9" s="63">
        <v>764.34800000000007</v>
      </c>
      <c r="J9" s="63">
        <v>692.15600000000006</v>
      </c>
      <c r="K9" s="63">
        <v>663.20600000000002</v>
      </c>
      <c r="L9" s="63">
        <v>657.33100000000002</v>
      </c>
      <c r="M9" s="63">
        <v>666.34900000000005</v>
      </c>
      <c r="N9" s="63">
        <v>665.96900000000005</v>
      </c>
      <c r="O9" s="63">
        <v>666.9</v>
      </c>
      <c r="P9" s="63">
        <v>655.375</v>
      </c>
      <c r="Q9" s="63">
        <v>639.09800000000007</v>
      </c>
      <c r="R9" s="63">
        <v>630.452</v>
      </c>
      <c r="S9" s="63">
        <v>619.84900000000005</v>
      </c>
      <c r="T9" s="63">
        <v>599.15100000000007</v>
      </c>
      <c r="U9" s="63">
        <v>574.19000000000005</v>
      </c>
      <c r="V9" s="63">
        <v>563.88</v>
      </c>
      <c r="W9" s="63">
        <v>590.59699999999998</v>
      </c>
      <c r="X9" s="63">
        <v>591.28300000000002</v>
      </c>
      <c r="Y9" s="63">
        <v>559.09900000000005</v>
      </c>
      <c r="Z9" s="63">
        <v>540.39099999999996</v>
      </c>
      <c r="AA9" s="63">
        <v>528.05100000000004</v>
      </c>
      <c r="AB9" s="63">
        <v>483.33100000000002</v>
      </c>
      <c r="AC9" s="63">
        <v>492.90888400000011</v>
      </c>
      <c r="AD9" s="63">
        <v>477.36971799100002</v>
      </c>
      <c r="AE9" s="63">
        <v>405.12412271199997</v>
      </c>
      <c r="AF9" s="64">
        <v>-15.134096813481181</v>
      </c>
      <c r="AG9" s="64">
        <v>-2.515166993243267</v>
      </c>
    </row>
    <row r="10" spans="1:33" x14ac:dyDescent="0.25">
      <c r="A10" s="65" t="s">
        <v>7</v>
      </c>
      <c r="B10" s="66">
        <v>2.3570000000000002</v>
      </c>
      <c r="C10" s="66">
        <v>2.1070000000000002</v>
      </c>
      <c r="D10" s="66">
        <v>1.1970000000000001</v>
      </c>
      <c r="E10" s="66">
        <v>0.97099999999999997</v>
      </c>
      <c r="F10" s="66">
        <v>0.753</v>
      </c>
      <c r="G10" s="66">
        <v>0.63700000000000001</v>
      </c>
      <c r="H10" s="66">
        <v>0.56000000000000005</v>
      </c>
      <c r="I10" s="66">
        <v>0.42699999999999999</v>
      </c>
      <c r="J10" s="66">
        <v>0.312</v>
      </c>
      <c r="K10" s="66">
        <v>0.36399999999999999</v>
      </c>
      <c r="L10" s="66">
        <v>0.375</v>
      </c>
      <c r="M10" s="66">
        <v>0.218</v>
      </c>
      <c r="N10" s="66">
        <v>0.17299999999999999</v>
      </c>
      <c r="O10" s="66">
        <v>0.129</v>
      </c>
      <c r="P10" s="66">
        <v>0.18099999999999999</v>
      </c>
      <c r="Q10" s="66">
        <v>0.109</v>
      </c>
      <c r="R10" s="66">
        <v>2.9000000000000001E-2</v>
      </c>
      <c r="S10" s="66">
        <v>0</v>
      </c>
      <c r="T10" s="66">
        <v>0</v>
      </c>
      <c r="U10" s="66">
        <v>0</v>
      </c>
      <c r="V10" s="66">
        <v>1.6E-2</v>
      </c>
      <c r="W10" s="66">
        <v>1.4E-2</v>
      </c>
      <c r="X10" s="66">
        <v>0.02</v>
      </c>
      <c r="Y10" s="66">
        <v>2.1000000000000001E-2</v>
      </c>
      <c r="Z10" s="66">
        <v>1.9E-2</v>
      </c>
      <c r="AA10" s="66">
        <v>1.4999999999999999E-2</v>
      </c>
      <c r="AB10" s="66">
        <v>1.4E-2</v>
      </c>
      <c r="AC10" s="66">
        <v>1.6299999999999999E-2</v>
      </c>
      <c r="AD10" s="66">
        <v>1.55E-2</v>
      </c>
      <c r="AE10" s="66">
        <v>1.55E-2</v>
      </c>
      <c r="AF10" s="67" t="s">
        <v>63</v>
      </c>
      <c r="AG10" s="67">
        <v>-15.43829969470452</v>
      </c>
    </row>
    <row r="11" spans="1:33" x14ac:dyDescent="0.25">
      <c r="A11" s="65" t="s">
        <v>138</v>
      </c>
      <c r="B11" s="66">
        <v>101.398</v>
      </c>
      <c r="C11" s="66">
        <v>96.864000000000004</v>
      </c>
      <c r="D11" s="66">
        <v>86.721000000000004</v>
      </c>
      <c r="E11" s="66">
        <v>85.239000000000004</v>
      </c>
      <c r="F11" s="66">
        <v>76.944000000000003</v>
      </c>
      <c r="G11" s="66">
        <v>74.900999999999996</v>
      </c>
      <c r="H11" s="66">
        <v>77.144999999999996</v>
      </c>
      <c r="I11" s="66">
        <v>74.016000000000005</v>
      </c>
      <c r="J11" s="66">
        <v>67.528999999999996</v>
      </c>
      <c r="K11" s="66">
        <v>59.133000000000003</v>
      </c>
      <c r="L11" s="66">
        <v>65.162000000000006</v>
      </c>
      <c r="M11" s="66">
        <v>66.105999999999995</v>
      </c>
      <c r="N11" s="66">
        <v>63.356000000000002</v>
      </c>
      <c r="O11" s="66">
        <v>63.905999999999999</v>
      </c>
      <c r="P11" s="66">
        <v>64.076000000000008</v>
      </c>
      <c r="Q11" s="66">
        <v>62.026000000000003</v>
      </c>
      <c r="R11" s="66">
        <v>62.902999999999999</v>
      </c>
      <c r="S11" s="66">
        <v>62.625999999999998</v>
      </c>
      <c r="T11" s="66">
        <v>60.2</v>
      </c>
      <c r="U11" s="66">
        <v>56.417000000000002</v>
      </c>
      <c r="V11" s="66">
        <v>55.366999999999997</v>
      </c>
      <c r="W11" s="66">
        <v>58.08</v>
      </c>
      <c r="X11" s="66">
        <v>55.185000000000002</v>
      </c>
      <c r="Y11" s="66">
        <v>49.131</v>
      </c>
      <c r="Z11" s="66">
        <v>47.076999999999998</v>
      </c>
      <c r="AA11" s="66">
        <v>46.530999999999999</v>
      </c>
      <c r="AB11" s="66">
        <v>45.542999999999999</v>
      </c>
      <c r="AC11" s="66">
        <v>44.906773999999999</v>
      </c>
      <c r="AD11" s="66">
        <v>43.735556015</v>
      </c>
      <c r="AE11" s="66">
        <v>40.950473565999999</v>
      </c>
      <c r="AF11" s="67">
        <v>-6.3680051261833732</v>
      </c>
      <c r="AG11" s="67">
        <v>-2.415162489268718</v>
      </c>
    </row>
    <row r="12" spans="1:33" x14ac:dyDescent="0.25">
      <c r="A12" s="65" t="s">
        <v>8</v>
      </c>
      <c r="B12" s="66">
        <v>13.532</v>
      </c>
      <c r="C12" s="66">
        <v>12.875999999999999</v>
      </c>
      <c r="D12" s="66">
        <v>11.827</v>
      </c>
      <c r="E12" s="66">
        <v>10.662000000000001</v>
      </c>
      <c r="F12" s="66">
        <v>9.61</v>
      </c>
      <c r="G12" s="66">
        <v>9.8960000000000008</v>
      </c>
      <c r="H12" s="66">
        <v>8.5530000000000008</v>
      </c>
      <c r="I12" s="66">
        <v>7.3159999999999998</v>
      </c>
      <c r="J12" s="66">
        <v>6.1120000000000001</v>
      </c>
      <c r="K12" s="66">
        <v>5.69</v>
      </c>
      <c r="L12" s="66">
        <v>4.0999999999999996</v>
      </c>
      <c r="M12" s="66">
        <v>2.6709999999999998</v>
      </c>
      <c r="N12" s="66">
        <v>2.0680000000000001</v>
      </c>
      <c r="O12" s="66">
        <v>2.2429999999999999</v>
      </c>
      <c r="P12" s="66">
        <v>0.872</v>
      </c>
      <c r="Q12" s="66">
        <v>0.61699999999999999</v>
      </c>
      <c r="R12" s="66">
        <v>0.45200000000000001</v>
      </c>
      <c r="S12" s="66">
        <v>0.42199999999999999</v>
      </c>
      <c r="T12" s="66">
        <v>0.27700000000000002</v>
      </c>
      <c r="U12" s="66">
        <v>0.14699999999999999</v>
      </c>
      <c r="V12" s="66">
        <v>0.26100000000000001</v>
      </c>
      <c r="W12" s="66">
        <v>0.14899999999999999</v>
      </c>
      <c r="X12" s="66">
        <v>0.28999999999999998</v>
      </c>
      <c r="Y12" s="66">
        <v>0.313</v>
      </c>
      <c r="Z12" s="66">
        <v>0.3</v>
      </c>
      <c r="AA12" s="66">
        <v>0</v>
      </c>
      <c r="AB12" s="66">
        <v>0</v>
      </c>
      <c r="AC12" s="66">
        <v>0</v>
      </c>
      <c r="AD12" s="66">
        <v>0</v>
      </c>
      <c r="AE12" s="66">
        <v>0</v>
      </c>
      <c r="AF12" s="67" t="s">
        <v>63</v>
      </c>
      <c r="AG12" s="67">
        <v>-100</v>
      </c>
    </row>
    <row r="13" spans="1:33" x14ac:dyDescent="0.25">
      <c r="A13" s="65" t="s">
        <v>9</v>
      </c>
      <c r="B13" s="66">
        <v>434.44600000000003</v>
      </c>
      <c r="C13" s="66">
        <v>352.64499999999998</v>
      </c>
      <c r="D13" s="66">
        <v>314.16000000000003</v>
      </c>
      <c r="E13" s="66">
        <v>286.56099999999998</v>
      </c>
      <c r="F13" s="66">
        <v>264.88</v>
      </c>
      <c r="G13" s="66">
        <v>251.78399999999999</v>
      </c>
      <c r="H13" s="66">
        <v>240.55799999999999</v>
      </c>
      <c r="I13" s="66">
        <v>228.52500000000001</v>
      </c>
      <c r="J13" s="66">
        <v>211.523</v>
      </c>
      <c r="K13" s="66">
        <v>205.27500000000001</v>
      </c>
      <c r="L13" s="66">
        <v>205.21199999999999</v>
      </c>
      <c r="M13" s="66">
        <v>206.178</v>
      </c>
      <c r="N13" s="66">
        <v>211.13200000000001</v>
      </c>
      <c r="O13" s="66">
        <v>207.982</v>
      </c>
      <c r="P13" s="66">
        <v>211.21</v>
      </c>
      <c r="Q13" s="66">
        <v>206.054</v>
      </c>
      <c r="R13" s="66">
        <v>200.184</v>
      </c>
      <c r="S13" s="66">
        <v>204.59399999999999</v>
      </c>
      <c r="T13" s="66">
        <v>194.45599999999999</v>
      </c>
      <c r="U13" s="66">
        <v>184.828</v>
      </c>
      <c r="V13" s="66">
        <v>183.511</v>
      </c>
      <c r="W13" s="66">
        <v>189.46199999999999</v>
      </c>
      <c r="X13" s="66">
        <v>196.99</v>
      </c>
      <c r="Y13" s="66">
        <v>190.95599999999999</v>
      </c>
      <c r="Z13" s="66">
        <v>186.51499999999999</v>
      </c>
      <c r="AA13" s="66">
        <v>184.714</v>
      </c>
      <c r="AB13" s="66">
        <v>175.625</v>
      </c>
      <c r="AC13" s="66">
        <v>175.12200000000001</v>
      </c>
      <c r="AD13" s="66">
        <v>170.288654132</v>
      </c>
      <c r="AE13" s="66">
        <v>132.40066087599999</v>
      </c>
      <c r="AF13" s="67">
        <v>-22.249276353215489</v>
      </c>
      <c r="AG13" s="67">
        <v>-2.2799799609454001</v>
      </c>
    </row>
    <row r="14" spans="1:33" x14ac:dyDescent="0.25">
      <c r="A14" s="65" t="s">
        <v>10</v>
      </c>
      <c r="B14" s="66">
        <v>1.014</v>
      </c>
      <c r="C14" s="66">
        <v>0.96099999999999997</v>
      </c>
      <c r="D14" s="66">
        <v>0.82500000000000007</v>
      </c>
      <c r="E14" s="66">
        <v>0.63</v>
      </c>
      <c r="F14" s="66">
        <v>0.26700000000000002</v>
      </c>
      <c r="G14" s="66">
        <v>0.17199999999999999</v>
      </c>
      <c r="H14" s="66">
        <v>0.13700000000000001</v>
      </c>
      <c r="I14" s="66">
        <v>0.216</v>
      </c>
      <c r="J14" s="66">
        <v>0.189</v>
      </c>
      <c r="K14" s="66">
        <v>0.115</v>
      </c>
      <c r="L14" s="66">
        <v>1.4E-2</v>
      </c>
      <c r="M14" s="66">
        <v>0.13900000000000001</v>
      </c>
      <c r="N14" s="66">
        <v>0.16300000000000001</v>
      </c>
      <c r="O14" s="66">
        <v>0.25</v>
      </c>
      <c r="P14" s="66">
        <v>9.8000000000000004E-2</v>
      </c>
      <c r="Q14" s="66">
        <v>9.5000000000000001E-2</v>
      </c>
      <c r="R14" s="66">
        <v>2.1000000000000001E-2</v>
      </c>
      <c r="S14" s="66">
        <v>0.158</v>
      </c>
      <c r="T14" s="66">
        <v>0.11700000000000001</v>
      </c>
      <c r="U14" s="66">
        <v>7.2000000000000008E-2</v>
      </c>
      <c r="V14" s="66">
        <v>0.10100000000000001</v>
      </c>
      <c r="W14" s="66">
        <v>9.1999999999999998E-2</v>
      </c>
      <c r="X14" s="66">
        <v>0.08</v>
      </c>
      <c r="Y14" s="66">
        <v>7.2999999999999995E-2</v>
      </c>
      <c r="Z14" s="66">
        <v>8.6000000000000007E-2</v>
      </c>
      <c r="AA14" s="66">
        <v>8.1000000000000003E-2</v>
      </c>
      <c r="AB14" s="66">
        <v>0</v>
      </c>
      <c r="AC14" s="66">
        <v>0</v>
      </c>
      <c r="AD14" s="66">
        <v>0</v>
      </c>
      <c r="AE14" s="66">
        <v>0</v>
      </c>
      <c r="AF14" s="67" t="s">
        <v>63</v>
      </c>
      <c r="AG14" s="67">
        <v>-100</v>
      </c>
    </row>
    <row r="15" spans="1:33" x14ac:dyDescent="0.25">
      <c r="A15" s="65" t="s">
        <v>11</v>
      </c>
      <c r="B15" s="66">
        <v>0</v>
      </c>
      <c r="C15" s="66">
        <v>0</v>
      </c>
      <c r="D15" s="66">
        <v>0</v>
      </c>
      <c r="E15" s="66">
        <v>0</v>
      </c>
      <c r="F15" s="66">
        <v>0</v>
      </c>
      <c r="G15" s="66">
        <v>0</v>
      </c>
      <c r="H15" s="66">
        <v>0</v>
      </c>
      <c r="I15" s="66">
        <v>0</v>
      </c>
      <c r="J15" s="66">
        <v>0</v>
      </c>
      <c r="K15" s="66">
        <v>0</v>
      </c>
      <c r="L15" s="66">
        <v>0</v>
      </c>
      <c r="M15" s="66">
        <v>0</v>
      </c>
      <c r="N15" s="66">
        <v>0</v>
      </c>
      <c r="O15" s="66">
        <v>0</v>
      </c>
      <c r="P15" s="66">
        <v>0</v>
      </c>
      <c r="Q15" s="66">
        <v>0</v>
      </c>
      <c r="R15" s="66">
        <v>0</v>
      </c>
      <c r="S15" s="66">
        <v>0</v>
      </c>
      <c r="T15" s="66">
        <v>0</v>
      </c>
      <c r="U15" s="66">
        <v>0</v>
      </c>
      <c r="V15" s="66">
        <v>0</v>
      </c>
      <c r="W15" s="66">
        <v>0</v>
      </c>
      <c r="X15" s="66">
        <v>0</v>
      </c>
      <c r="Y15" s="66">
        <v>0</v>
      </c>
      <c r="Z15" s="66">
        <v>0</v>
      </c>
      <c r="AA15" s="66">
        <v>0</v>
      </c>
      <c r="AB15" s="66">
        <v>0</v>
      </c>
      <c r="AC15" s="66">
        <v>0</v>
      </c>
      <c r="AD15" s="66">
        <v>0</v>
      </c>
      <c r="AE15" s="66">
        <v>0</v>
      </c>
      <c r="AF15" s="67" t="s">
        <v>63</v>
      </c>
      <c r="AG15" s="67" t="s">
        <v>63</v>
      </c>
    </row>
    <row r="16" spans="1:33" x14ac:dyDescent="0.25">
      <c r="A16" s="65" t="s">
        <v>12</v>
      </c>
      <c r="B16" s="66">
        <v>215.32</v>
      </c>
      <c r="C16" s="66">
        <v>209.78200000000001</v>
      </c>
      <c r="D16" s="66">
        <v>198.47200000000001</v>
      </c>
      <c r="E16" s="66">
        <v>198.584</v>
      </c>
      <c r="F16" s="66">
        <v>200.703</v>
      </c>
      <c r="G16" s="66">
        <v>200.71299999999999</v>
      </c>
      <c r="H16" s="66">
        <v>201.715</v>
      </c>
      <c r="I16" s="66">
        <v>200.92400000000001</v>
      </c>
      <c r="J16" s="66">
        <v>178.54599999999999</v>
      </c>
      <c r="K16" s="66">
        <v>171.06299999999999</v>
      </c>
      <c r="L16" s="66">
        <v>162.815</v>
      </c>
      <c r="M16" s="66">
        <v>163.54400000000001</v>
      </c>
      <c r="N16" s="66">
        <v>161.91499999999999</v>
      </c>
      <c r="O16" s="66">
        <v>163.79400000000001</v>
      </c>
      <c r="P16" s="66">
        <v>162.428</v>
      </c>
      <c r="Q16" s="66">
        <v>159.54</v>
      </c>
      <c r="R16" s="66">
        <v>156.06700000000001</v>
      </c>
      <c r="S16" s="66">
        <v>145.85</v>
      </c>
      <c r="T16" s="66">
        <v>144.01300000000001</v>
      </c>
      <c r="U16" s="66">
        <v>135.172</v>
      </c>
      <c r="V16" s="66">
        <v>133.238</v>
      </c>
      <c r="W16" s="66">
        <v>139.28899999999999</v>
      </c>
      <c r="X16" s="66">
        <v>144.09299999999999</v>
      </c>
      <c r="Y16" s="66">
        <v>142.86600000000001</v>
      </c>
      <c r="Z16" s="66">
        <v>137.148</v>
      </c>
      <c r="AA16" s="66">
        <v>135.81399999999999</v>
      </c>
      <c r="AB16" s="66">
        <v>131.029</v>
      </c>
      <c r="AC16" s="66">
        <v>127.135766</v>
      </c>
      <c r="AD16" s="66">
        <v>122.427774665</v>
      </c>
      <c r="AE16" s="66">
        <v>112.411725725</v>
      </c>
      <c r="AF16" s="67">
        <v>-8.1811900668839144</v>
      </c>
      <c r="AG16" s="67">
        <v>-1.930833480006755</v>
      </c>
    </row>
    <row r="17" spans="1:33" x14ac:dyDescent="0.25">
      <c r="A17" s="65" t="s">
        <v>13</v>
      </c>
      <c r="B17" s="66">
        <v>0.28100000000000003</v>
      </c>
      <c r="C17" s="66">
        <v>0.27</v>
      </c>
      <c r="D17" s="66">
        <v>0.221</v>
      </c>
      <c r="E17" s="66">
        <v>0.19700000000000001</v>
      </c>
      <c r="F17" s="66">
        <v>0.14699999999999999</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0</v>
      </c>
      <c r="Y17" s="66">
        <v>0</v>
      </c>
      <c r="Z17" s="66">
        <v>0</v>
      </c>
      <c r="AA17" s="66">
        <v>0</v>
      </c>
      <c r="AB17" s="66">
        <v>0</v>
      </c>
      <c r="AC17" s="66">
        <v>0</v>
      </c>
      <c r="AD17" s="66">
        <v>0</v>
      </c>
      <c r="AE17" s="66">
        <v>0</v>
      </c>
      <c r="AF17" s="67" t="s">
        <v>63</v>
      </c>
      <c r="AG17" s="67" t="s">
        <v>63</v>
      </c>
    </row>
    <row r="18" spans="1:33" x14ac:dyDescent="0.25">
      <c r="A18" s="65" t="s">
        <v>14</v>
      </c>
      <c r="B18" s="66">
        <v>38.183</v>
      </c>
      <c r="C18" s="66">
        <v>32.414000000000001</v>
      </c>
      <c r="D18" s="66">
        <v>38.369999999999997</v>
      </c>
      <c r="E18" s="66">
        <v>39.777000000000001</v>
      </c>
      <c r="F18" s="66">
        <v>40.566000000000003</v>
      </c>
      <c r="G18" s="66">
        <v>41.127000000000002</v>
      </c>
      <c r="H18" s="66">
        <v>41.871000000000002</v>
      </c>
      <c r="I18" s="66">
        <v>33.807000000000002</v>
      </c>
      <c r="J18" s="66">
        <v>26.234999999999999</v>
      </c>
      <c r="K18" s="66">
        <v>22.893000000000001</v>
      </c>
      <c r="L18" s="66">
        <v>29.294</v>
      </c>
      <c r="M18" s="66">
        <v>33.302999999999997</v>
      </c>
      <c r="N18" s="66">
        <v>30.428000000000001</v>
      </c>
      <c r="O18" s="66">
        <v>33.082000000000001</v>
      </c>
      <c r="P18" s="66">
        <v>31.8</v>
      </c>
      <c r="Q18" s="66">
        <v>31.111999999999998</v>
      </c>
      <c r="R18" s="66">
        <v>34.932000000000002</v>
      </c>
      <c r="S18" s="66">
        <v>35.780999999999999</v>
      </c>
      <c r="T18" s="66">
        <v>35.871000000000002</v>
      </c>
      <c r="U18" s="66">
        <v>33.97</v>
      </c>
      <c r="V18" s="66">
        <v>31.13</v>
      </c>
      <c r="W18" s="66">
        <v>35.512999999999998</v>
      </c>
      <c r="X18" s="66">
        <v>33.947000000000003</v>
      </c>
      <c r="Y18" s="66">
        <v>24.722000000000001</v>
      </c>
      <c r="Z18" s="66">
        <v>23.567</v>
      </c>
      <c r="AA18" s="66">
        <v>25.497</v>
      </c>
      <c r="AB18" s="66">
        <v>22.986999999999998</v>
      </c>
      <c r="AC18" s="66">
        <v>25.759221</v>
      </c>
      <c r="AD18" s="66">
        <v>23.82586877</v>
      </c>
      <c r="AE18" s="66">
        <v>21.824169231999999</v>
      </c>
      <c r="AF18" s="67">
        <v>-8.4013706166316648</v>
      </c>
      <c r="AG18" s="67">
        <v>-1.5373480704417459</v>
      </c>
    </row>
    <row r="19" spans="1:33" x14ac:dyDescent="0.25">
      <c r="A19" s="65" t="s">
        <v>15</v>
      </c>
      <c r="B19" s="66">
        <v>35.682000000000002</v>
      </c>
      <c r="C19" s="66">
        <v>33.561999999999998</v>
      </c>
      <c r="D19" s="66">
        <v>33.470999999999997</v>
      </c>
      <c r="E19" s="66">
        <v>31.582999999999998</v>
      </c>
      <c r="F19" s="66">
        <v>29.632999999999999</v>
      </c>
      <c r="G19" s="66">
        <v>28.305</v>
      </c>
      <c r="H19" s="66">
        <v>26.99</v>
      </c>
      <c r="I19" s="66">
        <v>26.49</v>
      </c>
      <c r="J19" s="66">
        <v>26.138000000000002</v>
      </c>
      <c r="K19" s="66">
        <v>24.298999999999999</v>
      </c>
      <c r="L19" s="66">
        <v>23.471</v>
      </c>
      <c r="M19" s="66">
        <v>22.678000000000001</v>
      </c>
      <c r="N19" s="66">
        <v>22.033999999999999</v>
      </c>
      <c r="O19" s="66">
        <v>20.562000000000001</v>
      </c>
      <c r="P19" s="66">
        <v>20.486999999999998</v>
      </c>
      <c r="Q19" s="66">
        <v>19.481000000000002</v>
      </c>
      <c r="R19" s="66">
        <v>18.446999999999999</v>
      </c>
      <c r="S19" s="66">
        <v>17.181999999999999</v>
      </c>
      <c r="T19" s="66">
        <v>10.186999999999999</v>
      </c>
      <c r="U19" s="66">
        <v>9.4450000000000003</v>
      </c>
      <c r="V19" s="66">
        <v>8.43</v>
      </c>
      <c r="W19" s="66">
        <v>6.6210000000000004</v>
      </c>
      <c r="X19" s="66">
        <v>6.181</v>
      </c>
      <c r="Y19" s="66">
        <v>4.3680000000000003</v>
      </c>
      <c r="Z19" s="66">
        <v>3.899</v>
      </c>
      <c r="AA19" s="66">
        <v>3.0640000000000001</v>
      </c>
      <c r="AB19" s="66">
        <v>1.8</v>
      </c>
      <c r="AC19" s="66">
        <v>2.9769999999999999</v>
      </c>
      <c r="AD19" s="66">
        <v>2.1108012719999998</v>
      </c>
      <c r="AE19" s="66">
        <v>0</v>
      </c>
      <c r="AF19" s="67">
        <v>-100</v>
      </c>
      <c r="AG19" s="67">
        <v>-100</v>
      </c>
    </row>
    <row r="20" spans="1:33" x14ac:dyDescent="0.25">
      <c r="A20" s="65" t="s">
        <v>16</v>
      </c>
      <c r="B20" s="66">
        <v>0.59199999999999997</v>
      </c>
      <c r="C20" s="66">
        <v>0.746</v>
      </c>
      <c r="D20" s="66">
        <v>0.746</v>
      </c>
      <c r="E20" s="66">
        <v>0.71799999999999997</v>
      </c>
      <c r="F20" s="66">
        <v>0.68600000000000005</v>
      </c>
      <c r="G20" s="66">
        <v>0.752</v>
      </c>
      <c r="H20" s="66">
        <v>0.71799999999999997</v>
      </c>
      <c r="I20" s="66">
        <v>0.64500000000000002</v>
      </c>
      <c r="J20" s="66">
        <v>0.625</v>
      </c>
      <c r="K20" s="66">
        <v>0.58499999999999996</v>
      </c>
      <c r="L20" s="66">
        <v>0.54100000000000004</v>
      </c>
      <c r="M20" s="66">
        <v>0.63700000000000001</v>
      </c>
      <c r="N20" s="66">
        <v>0.80400000000000005</v>
      </c>
      <c r="O20" s="66">
        <v>0.80600000000000005</v>
      </c>
      <c r="P20" s="66">
        <v>0.89300000000000002</v>
      </c>
      <c r="Q20" s="66">
        <v>0.70799999999999996</v>
      </c>
      <c r="R20" s="66">
        <v>0.621</v>
      </c>
      <c r="S20" s="66">
        <v>0.52</v>
      </c>
      <c r="T20" s="66">
        <v>0.83699999999999997</v>
      </c>
      <c r="U20" s="66">
        <v>0.70200000000000007</v>
      </c>
      <c r="V20" s="66">
        <v>0.79700000000000004</v>
      </c>
      <c r="W20" s="66">
        <v>0.73599999999999999</v>
      </c>
      <c r="X20" s="66">
        <v>0.47199999999999998</v>
      </c>
      <c r="Y20" s="66">
        <v>0.624</v>
      </c>
      <c r="Z20" s="66">
        <v>0.45</v>
      </c>
      <c r="AA20" s="66">
        <v>0.36899999999999999</v>
      </c>
      <c r="AB20" s="66">
        <v>0.42399999999999999</v>
      </c>
      <c r="AC20" s="66">
        <v>0.377</v>
      </c>
      <c r="AD20" s="66">
        <v>0.53500000000000003</v>
      </c>
      <c r="AE20" s="66">
        <v>0.43295150999999998</v>
      </c>
      <c r="AF20" s="67">
        <v>-19.074484112149541</v>
      </c>
      <c r="AG20" s="67">
        <v>-1.1657494636309269</v>
      </c>
    </row>
    <row r="21" spans="1:33" x14ac:dyDescent="0.25">
      <c r="A21" s="65" t="s">
        <v>17</v>
      </c>
      <c r="B21" s="66">
        <v>92.762</v>
      </c>
      <c r="C21" s="66">
        <v>94.921999999999997</v>
      </c>
      <c r="D21" s="66">
        <v>84.492999999999995</v>
      </c>
      <c r="E21" s="66">
        <v>68.198999999999998</v>
      </c>
      <c r="F21" s="66">
        <v>49.784999999999997</v>
      </c>
      <c r="G21" s="66">
        <v>53.036999999999999</v>
      </c>
      <c r="H21" s="66">
        <v>50.197000000000003</v>
      </c>
      <c r="I21" s="66">
        <v>48.494999999999997</v>
      </c>
      <c r="J21" s="66">
        <v>41.177</v>
      </c>
      <c r="K21" s="66">
        <v>37.076999999999998</v>
      </c>
      <c r="L21" s="66">
        <v>31.198</v>
      </c>
      <c r="M21" s="66">
        <v>31.93</v>
      </c>
      <c r="N21" s="66">
        <v>29.989000000000001</v>
      </c>
      <c r="O21" s="66">
        <v>28.279</v>
      </c>
      <c r="P21" s="66">
        <v>25.096</v>
      </c>
      <c r="Q21" s="66">
        <v>20.498000000000001</v>
      </c>
      <c r="R21" s="66">
        <v>18.516999999999999</v>
      </c>
      <c r="S21" s="66">
        <v>17.007000000000001</v>
      </c>
      <c r="T21" s="66">
        <v>18.053999999999998</v>
      </c>
      <c r="U21" s="66">
        <v>17.873999999999999</v>
      </c>
      <c r="V21" s="66">
        <v>18.346</v>
      </c>
      <c r="W21" s="66">
        <v>18.552</v>
      </c>
      <c r="X21" s="66">
        <v>16.966999999999999</v>
      </c>
      <c r="Y21" s="66">
        <v>12.768000000000001</v>
      </c>
      <c r="Z21" s="66">
        <v>11.647</v>
      </c>
      <c r="AA21" s="66">
        <v>8.5980000000000008</v>
      </c>
      <c r="AB21" s="66">
        <v>4.1779999999999999</v>
      </c>
      <c r="AC21" s="66">
        <v>3.041401</v>
      </c>
      <c r="AD21" s="66">
        <v>2.5811616470000001</v>
      </c>
      <c r="AE21" s="66">
        <v>2.1666370210000001</v>
      </c>
      <c r="AF21" s="67">
        <v>-16.059615114837481</v>
      </c>
      <c r="AG21" s="67">
        <v>-13.097012711092001</v>
      </c>
    </row>
    <row r="22" spans="1:33" x14ac:dyDescent="0.25">
      <c r="A22" s="65" t="s">
        <v>18</v>
      </c>
      <c r="B22" s="66">
        <v>0.30299999999999999</v>
      </c>
      <c r="C22" s="66">
        <v>0.33</v>
      </c>
      <c r="D22" s="66">
        <v>0.35899999999999999</v>
      </c>
      <c r="E22" s="66">
        <v>0.26800000000000002</v>
      </c>
      <c r="F22" s="66">
        <v>0.30099999999999999</v>
      </c>
      <c r="G22" s="66">
        <v>0.29199999999999998</v>
      </c>
      <c r="H22" s="66">
        <v>0.23</v>
      </c>
      <c r="I22" s="66">
        <v>0.38600000000000001</v>
      </c>
      <c r="J22" s="66">
        <v>0.32800000000000001</v>
      </c>
      <c r="K22" s="66">
        <v>0.40400000000000003</v>
      </c>
      <c r="L22" s="66">
        <v>0.63200000000000001</v>
      </c>
      <c r="M22" s="66">
        <v>1.788</v>
      </c>
      <c r="N22" s="66">
        <v>2.1320000000000001</v>
      </c>
      <c r="O22" s="66">
        <v>2.944</v>
      </c>
      <c r="P22" s="66">
        <v>2.9039999999999999</v>
      </c>
      <c r="Q22" s="66">
        <v>1.4710000000000001</v>
      </c>
      <c r="R22" s="66">
        <v>2.395</v>
      </c>
      <c r="S22" s="66">
        <v>4.0730000000000004</v>
      </c>
      <c r="T22" s="66">
        <v>3.43</v>
      </c>
      <c r="U22" s="66">
        <v>2.641</v>
      </c>
      <c r="V22" s="66">
        <v>1.9350000000000001</v>
      </c>
      <c r="W22" s="66">
        <v>1.3859999999999999</v>
      </c>
      <c r="X22" s="66">
        <v>1.2290000000000001</v>
      </c>
      <c r="Y22" s="66">
        <v>1.855</v>
      </c>
      <c r="Z22" s="66">
        <v>1.675</v>
      </c>
      <c r="AA22" s="66">
        <v>1.1060000000000001</v>
      </c>
      <c r="AB22" s="66">
        <v>0.81800000000000006</v>
      </c>
      <c r="AC22" s="66">
        <v>0.13100000000000001</v>
      </c>
      <c r="AD22" s="66">
        <v>0.14870270299999999</v>
      </c>
      <c r="AE22" s="66">
        <v>0.156166375</v>
      </c>
      <c r="AF22" s="67">
        <v>5.019190538856555</v>
      </c>
      <c r="AG22" s="67">
        <v>-7.0935612475408476</v>
      </c>
    </row>
    <row r="23" spans="1:33" x14ac:dyDescent="0.25">
      <c r="A23" s="65" t="s">
        <v>19</v>
      </c>
      <c r="B23" s="66">
        <v>47.427999999999997</v>
      </c>
      <c r="C23" s="66">
        <v>46.107999999999997</v>
      </c>
      <c r="D23" s="66">
        <v>51.430999999999997</v>
      </c>
      <c r="E23" s="66">
        <v>48.56</v>
      </c>
      <c r="F23" s="66">
        <v>54.371000000000002</v>
      </c>
      <c r="G23" s="66">
        <v>55.073</v>
      </c>
      <c r="H23" s="66">
        <v>56.363</v>
      </c>
      <c r="I23" s="66">
        <v>59.929000000000002</v>
      </c>
      <c r="J23" s="66">
        <v>67.382999999999996</v>
      </c>
      <c r="K23" s="66">
        <v>67.037999999999997</v>
      </c>
      <c r="L23" s="66">
        <v>63.268000000000001</v>
      </c>
      <c r="M23" s="66">
        <v>62.097000000000001</v>
      </c>
      <c r="N23" s="66">
        <v>53.984000000000002</v>
      </c>
      <c r="O23" s="66">
        <v>48.563000000000002</v>
      </c>
      <c r="P23" s="66">
        <v>46.377000000000002</v>
      </c>
      <c r="Q23" s="66">
        <v>58.34</v>
      </c>
      <c r="R23" s="66">
        <v>64.254999999999995</v>
      </c>
      <c r="S23" s="66">
        <v>75.364000000000004</v>
      </c>
      <c r="T23" s="66">
        <v>79.402000000000001</v>
      </c>
      <c r="U23" s="66">
        <v>79.498999999999995</v>
      </c>
      <c r="V23" s="66">
        <v>73.399000000000001</v>
      </c>
      <c r="W23" s="66">
        <v>75.192000000000007</v>
      </c>
      <c r="X23" s="66">
        <v>70.269000000000005</v>
      </c>
      <c r="Y23" s="66">
        <v>60.393000000000001</v>
      </c>
      <c r="Z23" s="66">
        <v>65.236999999999995</v>
      </c>
      <c r="AA23" s="66">
        <v>58.414000000000001</v>
      </c>
      <c r="AB23" s="66">
        <v>73.004000000000005</v>
      </c>
      <c r="AC23" s="66">
        <v>74.098171000000008</v>
      </c>
      <c r="AD23" s="66">
        <v>83.936257052999991</v>
      </c>
      <c r="AE23" s="66">
        <v>84.049112186000002</v>
      </c>
      <c r="AF23" s="67">
        <v>0.13445337803035251</v>
      </c>
      <c r="AG23" s="67">
        <v>1.5060794304819769</v>
      </c>
    </row>
    <row r="24" spans="1:33" x14ac:dyDescent="0.25">
      <c r="A24" s="62" t="s">
        <v>20</v>
      </c>
      <c r="B24" s="63">
        <v>682.78899999999999</v>
      </c>
      <c r="C24" s="63">
        <v>618.74099999999999</v>
      </c>
      <c r="D24" s="63">
        <v>588.87400000000002</v>
      </c>
      <c r="E24" s="63">
        <v>519.03399999999999</v>
      </c>
      <c r="F24" s="63">
        <v>459.80399999999997</v>
      </c>
      <c r="G24" s="63">
        <v>418.875</v>
      </c>
      <c r="H24" s="63">
        <v>386.13400000000001</v>
      </c>
      <c r="I24" s="63">
        <v>370.70100000000002</v>
      </c>
      <c r="J24" s="63">
        <v>356.78899999999999</v>
      </c>
      <c r="K24" s="63">
        <v>368.15600000000001</v>
      </c>
      <c r="L24" s="63">
        <v>387.60500000000002</v>
      </c>
      <c r="M24" s="63">
        <v>397.03300000000002</v>
      </c>
      <c r="N24" s="63">
        <v>381.34100000000001</v>
      </c>
      <c r="O24" s="63">
        <v>407.71499999999997</v>
      </c>
      <c r="P24" s="63">
        <v>412.61099999999999</v>
      </c>
      <c r="Q24" s="63">
        <v>438.505</v>
      </c>
      <c r="R24" s="63">
        <v>452.80599999999998</v>
      </c>
      <c r="S24" s="63">
        <v>459.12700000000001</v>
      </c>
      <c r="T24" s="63">
        <v>488.25099999999998</v>
      </c>
      <c r="U24" s="63">
        <v>444.66500000000002</v>
      </c>
      <c r="V24" s="63">
        <v>475.64400000000001</v>
      </c>
      <c r="W24" s="63">
        <v>491.57499999999999</v>
      </c>
      <c r="X24" s="63">
        <v>527.47900000000004</v>
      </c>
      <c r="Y24" s="63">
        <v>525.29999999999995</v>
      </c>
      <c r="Z24" s="63">
        <v>513.34400000000005</v>
      </c>
      <c r="AA24" s="63">
        <v>503.17700000000002</v>
      </c>
      <c r="AB24" s="63">
        <v>515.774</v>
      </c>
      <c r="AC24" s="63">
        <v>536.16613500000005</v>
      </c>
      <c r="AD24" s="63">
        <v>578.16475763799997</v>
      </c>
      <c r="AE24" s="63">
        <v>579.41715612799999</v>
      </c>
      <c r="AF24" s="64">
        <v>0.21661619347337349</v>
      </c>
      <c r="AG24" s="64">
        <v>2.1385240652584958</v>
      </c>
    </row>
    <row r="25" spans="1:33" x14ac:dyDescent="0.25">
      <c r="A25" s="65" t="s">
        <v>21</v>
      </c>
      <c r="B25" s="66">
        <v>131.44300000000001</v>
      </c>
      <c r="C25" s="66">
        <v>130.38200000000001</v>
      </c>
      <c r="D25" s="66">
        <v>126.536</v>
      </c>
      <c r="E25" s="66">
        <v>111.88</v>
      </c>
      <c r="F25" s="66">
        <v>104.625</v>
      </c>
      <c r="G25" s="66">
        <v>84.494</v>
      </c>
      <c r="H25" s="66">
        <v>77.978000000000009</v>
      </c>
      <c r="I25" s="66">
        <v>72.647000000000006</v>
      </c>
      <c r="J25" s="66">
        <v>70.825000000000003</v>
      </c>
      <c r="K25" s="66">
        <v>59.793999999999997</v>
      </c>
      <c r="L25" s="66">
        <v>77.444000000000003</v>
      </c>
      <c r="M25" s="66">
        <v>79.076999999999998</v>
      </c>
      <c r="N25" s="66">
        <v>73.995999999999995</v>
      </c>
      <c r="O25" s="66">
        <v>85.111999999999995</v>
      </c>
      <c r="P25" s="66">
        <v>87.01</v>
      </c>
      <c r="Q25" s="66">
        <v>87.197000000000003</v>
      </c>
      <c r="R25" s="66">
        <v>96.665000000000006</v>
      </c>
      <c r="S25" s="66">
        <v>97.828000000000003</v>
      </c>
      <c r="T25" s="66">
        <v>111.072</v>
      </c>
      <c r="U25" s="66">
        <v>100.854</v>
      </c>
      <c r="V25" s="66">
        <v>110.929</v>
      </c>
      <c r="W25" s="66">
        <v>116.45</v>
      </c>
      <c r="X25" s="66">
        <v>120.527</v>
      </c>
      <c r="Y25" s="66">
        <v>119.574</v>
      </c>
      <c r="Z25" s="66">
        <v>113.985</v>
      </c>
      <c r="AA25" s="66">
        <v>107.319</v>
      </c>
      <c r="AB25" s="66">
        <v>103.074</v>
      </c>
      <c r="AC25" s="66">
        <v>112.7551</v>
      </c>
      <c r="AD25" s="66">
        <v>118.96942384</v>
      </c>
      <c r="AE25" s="66">
        <v>116.596586346</v>
      </c>
      <c r="AF25" s="67">
        <v>-1.9944935575977869</v>
      </c>
      <c r="AG25" s="67">
        <v>2.1768546358970959</v>
      </c>
    </row>
    <row r="26" spans="1:33" x14ac:dyDescent="0.25">
      <c r="A26" s="65" t="s">
        <v>22</v>
      </c>
      <c r="B26" s="66">
        <v>376.613</v>
      </c>
      <c r="C26" s="66">
        <v>337.863</v>
      </c>
      <c r="D26" s="66">
        <v>323.54500000000002</v>
      </c>
      <c r="E26" s="66">
        <v>288.613</v>
      </c>
      <c r="F26" s="66">
        <v>257.31099999999998</v>
      </c>
      <c r="G26" s="66">
        <v>249.76900000000001</v>
      </c>
      <c r="H26" s="66">
        <v>244.03800000000001</v>
      </c>
      <c r="I26" s="66">
        <v>232.45</v>
      </c>
      <c r="J26" s="66">
        <v>220.29599999999999</v>
      </c>
      <c r="K26" s="66">
        <v>238.4</v>
      </c>
      <c r="L26" s="66">
        <v>242.31299999999999</v>
      </c>
      <c r="M26" s="66">
        <v>250.65</v>
      </c>
      <c r="N26" s="66">
        <v>239.66399999999999</v>
      </c>
      <c r="O26" s="66">
        <v>258.10599999999999</v>
      </c>
      <c r="P26" s="66">
        <v>260.42700000000002</v>
      </c>
      <c r="Q26" s="66">
        <v>284.52600000000001</v>
      </c>
      <c r="R26" s="66">
        <v>285.92200000000003</v>
      </c>
      <c r="S26" s="66">
        <v>290.30799999999999</v>
      </c>
      <c r="T26" s="66">
        <v>305.721</v>
      </c>
      <c r="U26" s="66">
        <v>276.90100000000001</v>
      </c>
      <c r="V26" s="66">
        <v>299.76400000000001</v>
      </c>
      <c r="W26" s="66">
        <v>297.07100000000003</v>
      </c>
      <c r="X26" s="66">
        <v>330.52300000000002</v>
      </c>
      <c r="Y26" s="66">
        <v>327.50900000000001</v>
      </c>
      <c r="Z26" s="66">
        <v>334.084</v>
      </c>
      <c r="AA26" s="66">
        <v>352.62900000000002</v>
      </c>
      <c r="AB26" s="66">
        <v>367.54399999999998</v>
      </c>
      <c r="AC26" s="66">
        <v>388.6001</v>
      </c>
      <c r="AD26" s="66">
        <v>421.04460699999998</v>
      </c>
      <c r="AE26" s="66">
        <v>425.26600897899999</v>
      </c>
      <c r="AF26" s="67">
        <v>1.0026020779788649</v>
      </c>
      <c r="AG26" s="67">
        <v>3.0047020851839519</v>
      </c>
    </row>
    <row r="27" spans="1:33" x14ac:dyDescent="0.25">
      <c r="A27" s="65" t="s">
        <v>23</v>
      </c>
      <c r="B27" s="66">
        <v>159.21299999999999</v>
      </c>
      <c r="C27" s="66">
        <v>135.22999999999999</v>
      </c>
      <c r="D27" s="66">
        <v>126.375</v>
      </c>
      <c r="E27" s="66">
        <v>108.717</v>
      </c>
      <c r="F27" s="66">
        <v>88.597999999999999</v>
      </c>
      <c r="G27" s="66">
        <v>77.875</v>
      </c>
      <c r="H27" s="66">
        <v>57.988999999999997</v>
      </c>
      <c r="I27" s="66">
        <v>59.344999999999999</v>
      </c>
      <c r="J27" s="66">
        <v>60.215000000000003</v>
      </c>
      <c r="K27" s="66">
        <v>63.463999999999999</v>
      </c>
      <c r="L27" s="66">
        <v>62.89</v>
      </c>
      <c r="M27" s="66">
        <v>62.097000000000001</v>
      </c>
      <c r="N27" s="66">
        <v>62.241999999999997</v>
      </c>
      <c r="O27" s="66">
        <v>60.31</v>
      </c>
      <c r="P27" s="66">
        <v>59.904000000000003</v>
      </c>
      <c r="Q27" s="66">
        <v>61.033000000000001</v>
      </c>
      <c r="R27" s="66">
        <v>64.537000000000006</v>
      </c>
      <c r="S27" s="66">
        <v>64.620999999999995</v>
      </c>
      <c r="T27" s="66">
        <v>64.796999999999997</v>
      </c>
      <c r="U27" s="66">
        <v>60.082999999999998</v>
      </c>
      <c r="V27" s="66">
        <v>58.088999999999999</v>
      </c>
      <c r="W27" s="66">
        <v>70.179000000000002</v>
      </c>
      <c r="X27" s="66">
        <v>68.12</v>
      </c>
      <c r="Y27" s="66">
        <v>69.477000000000004</v>
      </c>
      <c r="Z27" s="66">
        <v>56.465000000000003</v>
      </c>
      <c r="AA27" s="66">
        <v>35.448999999999998</v>
      </c>
      <c r="AB27" s="66">
        <v>36.414999999999999</v>
      </c>
      <c r="AC27" s="66">
        <v>24.8188</v>
      </c>
      <c r="AD27" s="66">
        <v>27.015398213000001</v>
      </c>
      <c r="AE27" s="66">
        <v>26.543849899000001</v>
      </c>
      <c r="AF27" s="67">
        <v>-1.745479782611858</v>
      </c>
      <c r="AG27" s="67">
        <v>-4.4384291961711666</v>
      </c>
    </row>
    <row r="28" spans="1:33" x14ac:dyDescent="0.25">
      <c r="A28" s="65" t="s">
        <v>24</v>
      </c>
      <c r="B28" s="66">
        <v>6.4</v>
      </c>
      <c r="C28" s="66">
        <v>6.75</v>
      </c>
      <c r="D28" s="66">
        <v>5.5309999999999997</v>
      </c>
      <c r="E28" s="66">
        <v>4.657</v>
      </c>
      <c r="F28" s="66">
        <v>4.6500000000000004</v>
      </c>
      <c r="G28" s="66">
        <v>3.0539999999999998</v>
      </c>
      <c r="H28" s="66">
        <v>2.8370000000000002</v>
      </c>
      <c r="I28" s="66">
        <v>2.9470000000000001</v>
      </c>
      <c r="J28" s="66">
        <v>2.952</v>
      </c>
      <c r="K28" s="66">
        <v>2.956</v>
      </c>
      <c r="L28" s="66">
        <v>2.5019999999999998</v>
      </c>
      <c r="M28" s="66">
        <v>2.7109999999999999</v>
      </c>
      <c r="N28" s="66">
        <v>2.7360000000000002</v>
      </c>
      <c r="O28" s="66">
        <v>1.9139999999999999</v>
      </c>
      <c r="P28" s="66">
        <v>2.7</v>
      </c>
      <c r="Q28" s="66">
        <v>3.0019999999999998</v>
      </c>
      <c r="R28" s="66">
        <v>3.1219999999999999</v>
      </c>
      <c r="S28" s="66">
        <v>3.2730000000000001</v>
      </c>
      <c r="T28" s="66">
        <v>3.6019999999999999</v>
      </c>
      <c r="U28" s="66">
        <v>3.6539999999999999</v>
      </c>
      <c r="V28" s="66">
        <v>3.63</v>
      </c>
      <c r="W28" s="66">
        <v>3.8450000000000002</v>
      </c>
      <c r="X28" s="66">
        <v>3.7530000000000001</v>
      </c>
      <c r="Y28" s="66">
        <v>4.09</v>
      </c>
      <c r="Z28" s="66">
        <v>4.3970000000000002</v>
      </c>
      <c r="AA28" s="66">
        <v>3.4860000000000002</v>
      </c>
      <c r="AB28" s="66">
        <v>3.867</v>
      </c>
      <c r="AC28" s="66">
        <v>4.0391300000000001</v>
      </c>
      <c r="AD28" s="66">
        <v>4.174947822</v>
      </c>
      <c r="AE28" s="66">
        <v>4.0500314299999998</v>
      </c>
      <c r="AF28" s="67">
        <v>-2.9920467829980919</v>
      </c>
      <c r="AG28" s="67">
        <v>2.5673192290417872</v>
      </c>
    </row>
    <row r="29" spans="1:33" x14ac:dyDescent="0.25">
      <c r="A29" s="62" t="s">
        <v>25</v>
      </c>
      <c r="B29" s="63">
        <v>1039.5409999999999</v>
      </c>
      <c r="C29" s="63">
        <v>1010.953</v>
      </c>
      <c r="D29" s="63">
        <v>1007.601</v>
      </c>
      <c r="E29" s="63">
        <v>964.471</v>
      </c>
      <c r="F29" s="63">
        <v>1052.904</v>
      </c>
      <c r="G29" s="63">
        <v>1057.7070000000001</v>
      </c>
      <c r="H29" s="63">
        <v>1091.0509999999999</v>
      </c>
      <c r="I29" s="63">
        <v>1122.5219999999999</v>
      </c>
      <c r="J29" s="63">
        <v>1148.1120000000001</v>
      </c>
      <c r="K29" s="63">
        <v>1125.107</v>
      </c>
      <c r="L29" s="63">
        <v>1105.673</v>
      </c>
      <c r="M29" s="63">
        <v>1161.452</v>
      </c>
      <c r="N29" s="63">
        <v>1123.319</v>
      </c>
      <c r="O29" s="63">
        <v>1109.0119999999999</v>
      </c>
      <c r="P29" s="63">
        <v>1164.8900000000001</v>
      </c>
      <c r="Q29" s="63">
        <v>1195.22</v>
      </c>
      <c r="R29" s="63">
        <v>1232.23</v>
      </c>
      <c r="S29" s="63">
        <v>1225.6759999999999</v>
      </c>
      <c r="T29" s="63">
        <v>1244.096</v>
      </c>
      <c r="U29" s="63">
        <v>1146.0709999999999</v>
      </c>
      <c r="V29" s="63">
        <v>1162.5719999999999</v>
      </c>
      <c r="W29" s="63">
        <v>1186.8679999999999</v>
      </c>
      <c r="X29" s="63">
        <v>1112.3800000000001</v>
      </c>
      <c r="Y29" s="63">
        <v>1086.1020000000001</v>
      </c>
      <c r="Z29" s="63">
        <v>1104.7670000000001</v>
      </c>
      <c r="AA29" s="63">
        <v>984.57900000000006</v>
      </c>
      <c r="AB29" s="63">
        <v>835.72300000000007</v>
      </c>
      <c r="AC29" s="63">
        <v>874.22478799999999</v>
      </c>
      <c r="AD29" s="63">
        <v>843.78475704099992</v>
      </c>
      <c r="AE29" s="63">
        <v>793.38553730500007</v>
      </c>
      <c r="AF29" s="64">
        <v>-5.9729948088587008</v>
      </c>
      <c r="AG29" s="64">
        <v>-1.7316743022933621</v>
      </c>
    </row>
    <row r="30" spans="1:33" x14ac:dyDescent="0.25">
      <c r="A30" s="62" t="s">
        <v>26</v>
      </c>
      <c r="B30" s="63">
        <v>1001.893</v>
      </c>
      <c r="C30" s="63">
        <v>974.67600000000004</v>
      </c>
      <c r="D30" s="63">
        <v>970.58299999999997</v>
      </c>
      <c r="E30" s="63">
        <v>926.70100000000002</v>
      </c>
      <c r="F30" s="63">
        <v>1010.403</v>
      </c>
      <c r="G30" s="63">
        <v>1012.079</v>
      </c>
      <c r="H30" s="63">
        <v>1040.9680000000001</v>
      </c>
      <c r="I30" s="63">
        <v>1067.443</v>
      </c>
      <c r="J30" s="63">
        <v>1088.9480000000001</v>
      </c>
      <c r="K30" s="63">
        <v>1068.5809999999999</v>
      </c>
      <c r="L30" s="63">
        <v>1040.7539999999999</v>
      </c>
      <c r="M30" s="63">
        <v>1091.7719999999999</v>
      </c>
      <c r="N30" s="63">
        <v>1059.2249999999999</v>
      </c>
      <c r="O30" s="63">
        <v>1034.432</v>
      </c>
      <c r="P30" s="63">
        <v>1085.126</v>
      </c>
      <c r="Q30" s="63">
        <v>1108.6189999999999</v>
      </c>
      <c r="R30" s="63">
        <v>1137.8040000000001</v>
      </c>
      <c r="S30" s="63">
        <v>1127.03</v>
      </c>
      <c r="T30" s="63">
        <v>1143.6300000000001</v>
      </c>
      <c r="U30" s="63">
        <v>1050.4880000000001</v>
      </c>
      <c r="V30" s="63">
        <v>1064.001</v>
      </c>
      <c r="W30" s="63">
        <v>1073.0350000000001</v>
      </c>
      <c r="X30" s="63">
        <v>998.77</v>
      </c>
      <c r="Y30" s="63">
        <v>972.57100000000003</v>
      </c>
      <c r="Z30" s="63">
        <v>987.23300000000006</v>
      </c>
      <c r="AA30" s="63">
        <v>876.07500000000005</v>
      </c>
      <c r="AB30" s="63">
        <v>722.09100000000001</v>
      </c>
      <c r="AC30" s="63">
        <v>763.58100000000002</v>
      </c>
      <c r="AD30" s="63">
        <v>740.495758163</v>
      </c>
      <c r="AE30" s="63">
        <v>691.53060242400011</v>
      </c>
      <c r="AF30" s="64">
        <v>-6.6124829479741081</v>
      </c>
      <c r="AG30" s="64">
        <v>-2.1285632152806211</v>
      </c>
    </row>
    <row r="31" spans="1:33" x14ac:dyDescent="0.25">
      <c r="A31" s="65" t="s">
        <v>27</v>
      </c>
      <c r="B31" s="66">
        <v>68.332000000000008</v>
      </c>
      <c r="C31" s="66">
        <v>71.134</v>
      </c>
      <c r="D31" s="66">
        <v>65.614000000000004</v>
      </c>
      <c r="E31" s="66">
        <v>69.003</v>
      </c>
      <c r="F31" s="66">
        <v>72.823000000000008</v>
      </c>
      <c r="G31" s="66">
        <v>74.980999999999995</v>
      </c>
      <c r="H31" s="66">
        <v>75.853999999999999</v>
      </c>
      <c r="I31" s="66">
        <v>78.674000000000007</v>
      </c>
      <c r="J31" s="66">
        <v>75.138000000000005</v>
      </c>
      <c r="K31" s="66">
        <v>72.478999999999999</v>
      </c>
      <c r="L31" s="66">
        <v>69.162999999999997</v>
      </c>
      <c r="M31" s="66">
        <v>70.355000000000004</v>
      </c>
      <c r="N31" s="66">
        <v>66.507999999999996</v>
      </c>
      <c r="O31" s="66">
        <v>62.154000000000003</v>
      </c>
      <c r="P31" s="66">
        <v>65.997</v>
      </c>
      <c r="Q31" s="66">
        <v>70.028000000000006</v>
      </c>
      <c r="R31" s="66">
        <v>69.902000000000001</v>
      </c>
      <c r="S31" s="66">
        <v>74.049000000000007</v>
      </c>
      <c r="T31" s="66">
        <v>67.748999999999995</v>
      </c>
      <c r="U31" s="66">
        <v>62.936</v>
      </c>
      <c r="V31" s="66">
        <v>67.894000000000005</v>
      </c>
      <c r="W31" s="66">
        <v>67.114000000000004</v>
      </c>
      <c r="X31" s="66">
        <v>66.495999999999995</v>
      </c>
      <c r="Y31" s="66">
        <v>68.908000000000001</v>
      </c>
      <c r="Z31" s="66">
        <v>69.036000000000001</v>
      </c>
      <c r="AA31" s="66">
        <v>62.384999999999998</v>
      </c>
      <c r="AB31" s="66">
        <v>61.331000000000003</v>
      </c>
      <c r="AC31" s="66">
        <v>60.866</v>
      </c>
      <c r="AD31" s="66">
        <v>54.6</v>
      </c>
      <c r="AE31" s="66">
        <v>51.801000000000002</v>
      </c>
      <c r="AF31" s="67">
        <v>-5.1263736263736259</v>
      </c>
      <c r="AG31" s="67">
        <v>-1.509836367166717</v>
      </c>
    </row>
    <row r="32" spans="1:33" x14ac:dyDescent="0.25">
      <c r="A32" s="65" t="s">
        <v>28</v>
      </c>
      <c r="B32" s="66">
        <v>933.56100000000004</v>
      </c>
      <c r="C32" s="66">
        <v>903.54200000000003</v>
      </c>
      <c r="D32" s="66">
        <v>904.96900000000005</v>
      </c>
      <c r="E32" s="66">
        <v>857.69799999999998</v>
      </c>
      <c r="F32" s="66">
        <v>937.58</v>
      </c>
      <c r="G32" s="66">
        <v>937.09800000000007</v>
      </c>
      <c r="H32" s="66">
        <v>965.11400000000003</v>
      </c>
      <c r="I32" s="66">
        <v>988.76900000000001</v>
      </c>
      <c r="J32" s="66">
        <v>1013.81</v>
      </c>
      <c r="K32" s="66">
        <v>996.10199999999998</v>
      </c>
      <c r="L32" s="66">
        <v>971.59100000000001</v>
      </c>
      <c r="M32" s="66">
        <v>1021.417</v>
      </c>
      <c r="N32" s="66">
        <v>992.71699999999998</v>
      </c>
      <c r="O32" s="66">
        <v>972.27800000000002</v>
      </c>
      <c r="P32" s="66">
        <v>1019.129</v>
      </c>
      <c r="Q32" s="66">
        <v>1038.5909999999999</v>
      </c>
      <c r="R32" s="66">
        <v>1067.902</v>
      </c>
      <c r="S32" s="66">
        <v>1052.981</v>
      </c>
      <c r="T32" s="66">
        <v>1075.8810000000001</v>
      </c>
      <c r="U32" s="66">
        <v>987.55200000000002</v>
      </c>
      <c r="V32" s="66">
        <v>996.10699999999997</v>
      </c>
      <c r="W32" s="66">
        <v>1005.921</v>
      </c>
      <c r="X32" s="66">
        <v>932.274</v>
      </c>
      <c r="Y32" s="66">
        <v>903.66300000000001</v>
      </c>
      <c r="Z32" s="66">
        <v>918.197</v>
      </c>
      <c r="AA32" s="66">
        <v>813.69</v>
      </c>
      <c r="AB32" s="66">
        <v>660.76</v>
      </c>
      <c r="AC32" s="66">
        <v>702.71500000000003</v>
      </c>
      <c r="AD32" s="66">
        <v>685.89575816299998</v>
      </c>
      <c r="AE32" s="66">
        <v>639.72960242400006</v>
      </c>
      <c r="AF32" s="67">
        <v>-6.7307830948895813</v>
      </c>
      <c r="AG32" s="67">
        <v>-2.1754067617273281</v>
      </c>
    </row>
    <row r="33" spans="1:33" x14ac:dyDescent="0.25">
      <c r="A33" s="62" t="s">
        <v>29</v>
      </c>
      <c r="B33" s="63">
        <v>37.648000000000003</v>
      </c>
      <c r="C33" s="63">
        <v>36.277000000000001</v>
      </c>
      <c r="D33" s="63">
        <v>37.018000000000001</v>
      </c>
      <c r="E33" s="63">
        <v>37.770000000000003</v>
      </c>
      <c r="F33" s="63">
        <v>42.500999999999998</v>
      </c>
      <c r="G33" s="63">
        <v>45.628</v>
      </c>
      <c r="H33" s="63">
        <v>50.082999999999998</v>
      </c>
      <c r="I33" s="63">
        <v>55.079000000000001</v>
      </c>
      <c r="J33" s="63">
        <v>59.164000000000001</v>
      </c>
      <c r="K33" s="63">
        <v>56.526000000000003</v>
      </c>
      <c r="L33" s="63">
        <v>64.918999999999997</v>
      </c>
      <c r="M33" s="63">
        <v>69.680000000000007</v>
      </c>
      <c r="N33" s="63">
        <v>64.094000000000008</v>
      </c>
      <c r="O33" s="63">
        <v>74.58</v>
      </c>
      <c r="P33" s="63">
        <v>79.763999999999996</v>
      </c>
      <c r="Q33" s="63">
        <v>86.600999999999999</v>
      </c>
      <c r="R33" s="63">
        <v>94.426000000000002</v>
      </c>
      <c r="S33" s="63">
        <v>98.646000000000001</v>
      </c>
      <c r="T33" s="63">
        <v>100.46599999999999</v>
      </c>
      <c r="U33" s="63">
        <v>95.582999999999998</v>
      </c>
      <c r="V33" s="63">
        <v>98.570999999999998</v>
      </c>
      <c r="W33" s="63">
        <v>113.833</v>
      </c>
      <c r="X33" s="63">
        <v>113.61</v>
      </c>
      <c r="Y33" s="63">
        <v>113.53100000000001</v>
      </c>
      <c r="Z33" s="63">
        <v>117.53400000000001</v>
      </c>
      <c r="AA33" s="63">
        <v>108.504</v>
      </c>
      <c r="AB33" s="63">
        <v>113.63200000000001</v>
      </c>
      <c r="AC33" s="63">
        <v>110.643788</v>
      </c>
      <c r="AD33" s="63">
        <v>103.288998878</v>
      </c>
      <c r="AE33" s="63">
        <v>101.85493488100001</v>
      </c>
      <c r="AF33" s="64">
        <v>-1.3883995513344629</v>
      </c>
      <c r="AG33" s="64">
        <v>2.3988965071979562</v>
      </c>
    </row>
    <row r="34" spans="1:33" x14ac:dyDescent="0.25">
      <c r="A34" s="65" t="s">
        <v>30</v>
      </c>
      <c r="B34" s="66">
        <v>0.27600000000000002</v>
      </c>
      <c r="C34" s="66">
        <v>0.29199999999999998</v>
      </c>
      <c r="D34" s="66">
        <v>0.20200000000000001</v>
      </c>
      <c r="E34" s="66">
        <v>0.16800000000000001</v>
      </c>
      <c r="F34" s="66">
        <v>0.34699999999999998</v>
      </c>
      <c r="G34" s="66">
        <v>0.30499999999999999</v>
      </c>
      <c r="H34" s="66">
        <v>0.31</v>
      </c>
      <c r="I34" s="66">
        <v>0.251</v>
      </c>
      <c r="J34" s="66">
        <v>0.28999999999999998</v>
      </c>
      <c r="K34" s="66">
        <v>0.33600000000000002</v>
      </c>
      <c r="L34" s="66">
        <v>0.25900000000000001</v>
      </c>
      <c r="M34" s="66">
        <v>0.186</v>
      </c>
      <c r="N34" s="66">
        <v>4.5999999999999999E-2</v>
      </c>
      <c r="O34" s="66">
        <v>8.8999999999999996E-2</v>
      </c>
      <c r="P34" s="66">
        <v>5.0999999999999997E-2</v>
      </c>
      <c r="Q34" s="66">
        <v>2.5000000000000001E-2</v>
      </c>
      <c r="R34" s="66">
        <v>0.14099999999999999</v>
      </c>
      <c r="S34" s="66">
        <v>0.11</v>
      </c>
      <c r="T34" s="66">
        <v>0.161</v>
      </c>
      <c r="U34" s="66">
        <v>8.2000000000000003E-2</v>
      </c>
      <c r="V34" s="66">
        <v>6.5000000000000002E-2</v>
      </c>
      <c r="W34" s="66">
        <v>0.09</v>
      </c>
      <c r="X34" s="66">
        <v>9.5000000000000001E-2</v>
      </c>
      <c r="Y34" s="66">
        <v>8.3000000000000004E-2</v>
      </c>
      <c r="Z34" s="66">
        <v>5.7000000000000002E-2</v>
      </c>
      <c r="AA34" s="66">
        <v>3.4000000000000002E-2</v>
      </c>
      <c r="AB34" s="66">
        <v>2.3E-2</v>
      </c>
      <c r="AC34" s="66">
        <v>1.9643000000000001E-2</v>
      </c>
      <c r="AD34" s="66">
        <v>5.9998778000000003E-2</v>
      </c>
      <c r="AE34" s="66">
        <v>1.9643000000000001E-2</v>
      </c>
      <c r="AF34" s="67">
        <v>-67.260999882364274</v>
      </c>
      <c r="AG34" s="67">
        <v>-12.69325595805635</v>
      </c>
    </row>
    <row r="35" spans="1:33" x14ac:dyDescent="0.25">
      <c r="A35" s="65" t="s">
        <v>31</v>
      </c>
      <c r="B35" s="66">
        <v>4.5949999999999998</v>
      </c>
      <c r="C35" s="66">
        <v>5.1879999999999997</v>
      </c>
      <c r="D35" s="66">
        <v>4.7309999999999999</v>
      </c>
      <c r="E35" s="66">
        <v>4.5949999999999998</v>
      </c>
      <c r="F35" s="66">
        <v>5.1340000000000003</v>
      </c>
      <c r="G35" s="66">
        <v>5.1989999999999998</v>
      </c>
      <c r="H35" s="66">
        <v>4.8049999999999997</v>
      </c>
      <c r="I35" s="66">
        <v>5.6470000000000002</v>
      </c>
      <c r="J35" s="66">
        <v>5.516</v>
      </c>
      <c r="K35" s="66">
        <v>5.66</v>
      </c>
      <c r="L35" s="66">
        <v>6.806</v>
      </c>
      <c r="M35" s="66">
        <v>5.6539999999999999</v>
      </c>
      <c r="N35" s="66">
        <v>5.1440000000000001</v>
      </c>
      <c r="O35" s="66">
        <v>4.6459999999999999</v>
      </c>
      <c r="P35" s="66">
        <v>5.4059999999999997</v>
      </c>
      <c r="Q35" s="66">
        <v>6.2549999999999999</v>
      </c>
      <c r="R35" s="66">
        <v>5.8820000000000006</v>
      </c>
      <c r="S35" s="66">
        <v>5.9649999999999999</v>
      </c>
      <c r="T35" s="66">
        <v>6.6120000000000001</v>
      </c>
      <c r="U35" s="66">
        <v>5.7090000000000014</v>
      </c>
      <c r="V35" s="66">
        <v>5.415</v>
      </c>
      <c r="W35" s="66">
        <v>5.5049999999999999</v>
      </c>
      <c r="X35" s="66">
        <v>6.6160000000000014</v>
      </c>
      <c r="Y35" s="66">
        <v>8.5939999999999994</v>
      </c>
      <c r="Z35" s="66">
        <v>7.9370000000000003</v>
      </c>
      <c r="AA35" s="66">
        <v>8.0289999999999999</v>
      </c>
      <c r="AB35" s="66">
        <v>7.0049999999999999</v>
      </c>
      <c r="AC35" s="66">
        <v>4.8188740000000001</v>
      </c>
      <c r="AD35" s="66">
        <v>5.0165410000000001</v>
      </c>
      <c r="AE35" s="66">
        <v>6.0845623629999999</v>
      </c>
      <c r="AF35" s="67">
        <v>21.28999569623771</v>
      </c>
      <c r="AG35" s="67">
        <v>-0.58800011926576357</v>
      </c>
    </row>
    <row r="36" spans="1:33" x14ac:dyDescent="0.25">
      <c r="A36" s="65" t="s">
        <v>32</v>
      </c>
      <c r="B36" s="66">
        <v>2.1829999999999998</v>
      </c>
      <c r="C36" s="66">
        <v>2.2080000000000002</v>
      </c>
      <c r="D36" s="66">
        <v>1.6259999999999999</v>
      </c>
      <c r="E36" s="66">
        <v>1.355</v>
      </c>
      <c r="F36" s="66">
        <v>1.1819999999999999</v>
      </c>
      <c r="G36" s="66">
        <v>1.038</v>
      </c>
      <c r="H36" s="66">
        <v>1.004</v>
      </c>
      <c r="I36" s="66">
        <v>1.044</v>
      </c>
      <c r="J36" s="66">
        <v>0.94100000000000006</v>
      </c>
      <c r="K36" s="66">
        <v>0.48499999999999999</v>
      </c>
      <c r="L36" s="66">
        <v>0.36599999999999999</v>
      </c>
      <c r="M36" s="66">
        <v>0.57600000000000007</v>
      </c>
      <c r="N36" s="66">
        <v>0.433</v>
      </c>
      <c r="O36" s="66">
        <v>0.57600000000000007</v>
      </c>
      <c r="P36" s="66">
        <v>0.23300000000000001</v>
      </c>
      <c r="Q36" s="66">
        <v>0.54400000000000004</v>
      </c>
      <c r="R36" s="66">
        <v>0.67400000000000004</v>
      </c>
      <c r="S36" s="66">
        <v>0.24299999999999999</v>
      </c>
      <c r="T36" s="66">
        <v>0.66700000000000004</v>
      </c>
      <c r="U36" s="66">
        <v>0.63600000000000001</v>
      </c>
      <c r="V36" s="66">
        <v>0.61899999999999999</v>
      </c>
      <c r="W36" s="66">
        <v>0.65400000000000003</v>
      </c>
      <c r="X36" s="66">
        <v>0.71199999999999997</v>
      </c>
      <c r="Y36" s="66">
        <v>3.028</v>
      </c>
      <c r="Z36" s="66">
        <v>4.1639999999999997</v>
      </c>
      <c r="AA36" s="66">
        <v>3.1429999999999998</v>
      </c>
      <c r="AB36" s="66">
        <v>2.5249999999999999</v>
      </c>
      <c r="AC36" s="66">
        <v>2.4249999999999998</v>
      </c>
      <c r="AD36" s="66">
        <v>2.2946770000000001</v>
      </c>
      <c r="AE36" s="66">
        <v>2.171357746</v>
      </c>
      <c r="AF36" s="67">
        <v>-5.3741443349107474</v>
      </c>
      <c r="AG36" s="67">
        <v>9.8240320025008607</v>
      </c>
    </row>
    <row r="37" spans="1:33" x14ac:dyDescent="0.25">
      <c r="A37" s="65" t="s">
        <v>33</v>
      </c>
      <c r="B37" s="66">
        <v>21.375</v>
      </c>
      <c r="C37" s="66">
        <v>19.893999999999998</v>
      </c>
      <c r="D37" s="66">
        <v>21.817</v>
      </c>
      <c r="E37" s="66">
        <v>21.138999999999999</v>
      </c>
      <c r="F37" s="66">
        <v>22.599</v>
      </c>
      <c r="G37" s="66">
        <v>25.651</v>
      </c>
      <c r="H37" s="66">
        <v>29.998999999999999</v>
      </c>
      <c r="I37" s="66">
        <v>32.564999999999998</v>
      </c>
      <c r="J37" s="66">
        <v>33.707999999999998</v>
      </c>
      <c r="K37" s="66">
        <v>32.718000000000004</v>
      </c>
      <c r="L37" s="66">
        <v>38.241999999999997</v>
      </c>
      <c r="M37" s="66">
        <v>44.314999999999998</v>
      </c>
      <c r="N37" s="66">
        <v>40.095999999999997</v>
      </c>
      <c r="O37" s="66">
        <v>50.481000000000002</v>
      </c>
      <c r="P37" s="66">
        <v>54.183999999999997</v>
      </c>
      <c r="Q37" s="66">
        <v>59.064</v>
      </c>
      <c r="R37" s="66">
        <v>65.596000000000004</v>
      </c>
      <c r="S37" s="66">
        <v>69.902000000000001</v>
      </c>
      <c r="T37" s="66">
        <v>73.501999999999995</v>
      </c>
      <c r="U37" s="66">
        <v>72.807000000000002</v>
      </c>
      <c r="V37" s="66">
        <v>74.350000000000009</v>
      </c>
      <c r="W37" s="66">
        <v>85.802999999999997</v>
      </c>
      <c r="X37" s="66">
        <v>89.024000000000001</v>
      </c>
      <c r="Y37" s="66">
        <v>85.495999999999995</v>
      </c>
      <c r="Z37" s="66">
        <v>88.578000000000003</v>
      </c>
      <c r="AA37" s="66">
        <v>85.548000000000002</v>
      </c>
      <c r="AB37" s="66">
        <v>90.512</v>
      </c>
      <c r="AC37" s="66">
        <v>90.549091000000004</v>
      </c>
      <c r="AD37" s="66">
        <v>84.28393353300001</v>
      </c>
      <c r="AE37" s="66">
        <v>82.598254862000005</v>
      </c>
      <c r="AF37" s="67">
        <v>-2.0000000004034009</v>
      </c>
      <c r="AG37" s="67">
        <v>4.13616821983529</v>
      </c>
    </row>
    <row r="38" spans="1:33" x14ac:dyDescent="0.25">
      <c r="A38" s="65" t="s">
        <v>34</v>
      </c>
      <c r="B38" s="66">
        <v>6.9329999999999998</v>
      </c>
      <c r="C38" s="66">
        <v>6.4630000000000001</v>
      </c>
      <c r="D38" s="66">
        <v>6.1040000000000001</v>
      </c>
      <c r="E38" s="66">
        <v>6.6150000000000002</v>
      </c>
      <c r="F38" s="66">
        <v>8.8979999999999997</v>
      </c>
      <c r="G38" s="66">
        <v>9.32</v>
      </c>
      <c r="H38" s="66">
        <v>10.305</v>
      </c>
      <c r="I38" s="66">
        <v>10.404999999999999</v>
      </c>
      <c r="J38" s="66">
        <v>11.231999999999999</v>
      </c>
      <c r="K38" s="66">
        <v>10.326000000000001</v>
      </c>
      <c r="L38" s="66">
        <v>11.343999999999999</v>
      </c>
      <c r="M38" s="66">
        <v>11.345000000000001</v>
      </c>
      <c r="N38" s="66">
        <v>10.984</v>
      </c>
      <c r="O38" s="66">
        <v>11.965</v>
      </c>
      <c r="P38" s="66">
        <v>13.12</v>
      </c>
      <c r="Q38" s="66">
        <v>13.475</v>
      </c>
      <c r="R38" s="66">
        <v>15.042999999999999</v>
      </c>
      <c r="S38" s="66">
        <v>16.216999999999999</v>
      </c>
      <c r="T38" s="66">
        <v>14.46</v>
      </c>
      <c r="U38" s="66">
        <v>12.744999999999999</v>
      </c>
      <c r="V38" s="66">
        <v>15.304</v>
      </c>
      <c r="W38" s="66">
        <v>19.518000000000001</v>
      </c>
      <c r="X38" s="66">
        <v>15.752000000000001</v>
      </c>
      <c r="Y38" s="66">
        <v>15.186999999999999</v>
      </c>
      <c r="Z38" s="66">
        <v>15.387</v>
      </c>
      <c r="AA38" s="66">
        <v>10.677</v>
      </c>
      <c r="AB38" s="66">
        <v>12.567</v>
      </c>
      <c r="AC38" s="66">
        <v>11.776</v>
      </c>
      <c r="AD38" s="66">
        <v>10.680996521000001</v>
      </c>
      <c r="AE38" s="66">
        <v>10.103368229999999</v>
      </c>
      <c r="AF38" s="67">
        <v>-5.4079999919887536</v>
      </c>
      <c r="AG38" s="67">
        <v>-0.60772537765723111</v>
      </c>
    </row>
    <row r="39" spans="1:33" x14ac:dyDescent="0.25">
      <c r="A39" s="65" t="s">
        <v>35</v>
      </c>
      <c r="B39" s="66">
        <v>2.1890000000000001</v>
      </c>
      <c r="C39" s="66">
        <v>2.1749999999999998</v>
      </c>
      <c r="D39" s="66">
        <v>2.4500000000000002</v>
      </c>
      <c r="E39" s="66">
        <v>3.8149999999999999</v>
      </c>
      <c r="F39" s="66">
        <v>4.2779999999999996</v>
      </c>
      <c r="G39" s="66">
        <v>4.0640000000000001</v>
      </c>
      <c r="H39" s="66">
        <v>3.6389999999999998</v>
      </c>
      <c r="I39" s="66">
        <v>5.1459999999999999</v>
      </c>
      <c r="J39" s="66">
        <v>7.4560000000000004</v>
      </c>
      <c r="K39" s="66">
        <v>6.9790000000000001</v>
      </c>
      <c r="L39" s="66">
        <v>7.8849999999999998</v>
      </c>
      <c r="M39" s="66">
        <v>7.585</v>
      </c>
      <c r="N39" s="66">
        <v>7.3689999999999998</v>
      </c>
      <c r="O39" s="66">
        <v>6.8070000000000004</v>
      </c>
      <c r="P39" s="66">
        <v>6.7480000000000002</v>
      </c>
      <c r="Q39" s="66">
        <v>7.1950000000000003</v>
      </c>
      <c r="R39" s="66">
        <v>6.9830000000000014</v>
      </c>
      <c r="S39" s="66">
        <v>6.0970000000000004</v>
      </c>
      <c r="T39" s="66">
        <v>4.9219999999999997</v>
      </c>
      <c r="U39" s="66">
        <v>3.282</v>
      </c>
      <c r="V39" s="66">
        <v>2.73</v>
      </c>
      <c r="W39" s="66">
        <v>2.1</v>
      </c>
      <c r="X39" s="66">
        <v>1.2</v>
      </c>
      <c r="Y39" s="66">
        <v>0.94700000000000006</v>
      </c>
      <c r="Z39" s="66">
        <v>1.2</v>
      </c>
      <c r="AA39" s="66">
        <v>0.83000000000000007</v>
      </c>
      <c r="AB39" s="66">
        <v>0.749</v>
      </c>
      <c r="AC39" s="66">
        <v>0.77170399999999995</v>
      </c>
      <c r="AD39" s="66">
        <v>0.749</v>
      </c>
      <c r="AE39" s="66">
        <v>0.67672691600000001</v>
      </c>
      <c r="AF39" s="67">
        <v>-9.6492769025367195</v>
      </c>
      <c r="AG39" s="67">
        <v>-12.12318605758008</v>
      </c>
    </row>
    <row r="40" spans="1:33" x14ac:dyDescent="0.25">
      <c r="A40" s="62" t="s">
        <v>36</v>
      </c>
      <c r="B40" s="63">
        <v>1375.8279181820001</v>
      </c>
      <c r="C40" s="63">
        <v>1398.7129136359999</v>
      </c>
      <c r="D40" s="63">
        <v>1440.635909091</v>
      </c>
      <c r="E40" s="63">
        <v>1488.375854545</v>
      </c>
      <c r="F40" s="63">
        <v>1586.0328909089999</v>
      </c>
      <c r="G40" s="63">
        <v>1751.549590909</v>
      </c>
      <c r="H40" s="63">
        <v>1817.9063090909999</v>
      </c>
      <c r="I40" s="63">
        <v>1790.1493606060001</v>
      </c>
      <c r="J40" s="63">
        <v>1747.444745455</v>
      </c>
      <c r="K40" s="63">
        <v>1734.6222727270001</v>
      </c>
      <c r="L40" s="63">
        <v>1851.270256</v>
      </c>
      <c r="M40" s="63">
        <v>1978.469597</v>
      </c>
      <c r="N40" s="63">
        <v>2085.98668</v>
      </c>
      <c r="O40" s="63">
        <v>2404.9250999999999</v>
      </c>
      <c r="P40" s="63">
        <v>2740.6907000000001</v>
      </c>
      <c r="Q40" s="63">
        <v>3036.0832789999999</v>
      </c>
      <c r="R40" s="63">
        <v>3329.2599660000001</v>
      </c>
      <c r="S40" s="63">
        <v>3576.9369609999999</v>
      </c>
      <c r="T40" s="63">
        <v>3733.6177039999998</v>
      </c>
      <c r="U40" s="63">
        <v>4018.4825449999998</v>
      </c>
      <c r="V40" s="63">
        <v>4343.8737601479997</v>
      </c>
      <c r="W40" s="63">
        <v>4737.6214145489994</v>
      </c>
      <c r="X40" s="63">
        <v>4865.2653737569999</v>
      </c>
      <c r="Y40" s="63">
        <v>4981.0829929450001</v>
      </c>
      <c r="Z40" s="63">
        <v>4921.2818357280003</v>
      </c>
      <c r="AA40" s="63">
        <v>4831.510228698</v>
      </c>
      <c r="AB40" s="63">
        <v>4586.2160066290007</v>
      </c>
      <c r="AC40" s="63">
        <v>4768.7875348240004</v>
      </c>
      <c r="AD40" s="63">
        <v>5081.2054219300007</v>
      </c>
      <c r="AE40" s="63">
        <v>5195.0934626420003</v>
      </c>
      <c r="AF40" s="64">
        <v>2.24135871815907</v>
      </c>
      <c r="AG40" s="64">
        <v>5.5809218407695482</v>
      </c>
    </row>
    <row r="41" spans="1:33" x14ac:dyDescent="0.25">
      <c r="A41" s="65" t="s">
        <v>37</v>
      </c>
      <c r="B41" s="66">
        <v>1039.82</v>
      </c>
      <c r="C41" s="66">
        <v>1040.692</v>
      </c>
      <c r="D41" s="66">
        <v>1072.8</v>
      </c>
      <c r="E41" s="66">
        <v>1112.298</v>
      </c>
      <c r="F41" s="66">
        <v>1202.836</v>
      </c>
      <c r="G41" s="66">
        <v>1338.7460000000001</v>
      </c>
      <c r="H41" s="66">
        <v>1379.376</v>
      </c>
      <c r="I41" s="66">
        <v>1335.8710000000001</v>
      </c>
      <c r="J41" s="66">
        <v>1295.6379999999999</v>
      </c>
      <c r="K41" s="66">
        <v>1263.752</v>
      </c>
      <c r="L41" s="66">
        <v>1354.886</v>
      </c>
      <c r="M41" s="66">
        <v>1450.443</v>
      </c>
      <c r="N41" s="66">
        <v>1538.8389999999999</v>
      </c>
      <c r="O41" s="66">
        <v>1818.95</v>
      </c>
      <c r="P41" s="66">
        <v>2089.2730000000001</v>
      </c>
      <c r="Q41" s="66">
        <v>2317.3249999999998</v>
      </c>
      <c r="R41" s="66">
        <v>2519.9389999999999</v>
      </c>
      <c r="S41" s="66">
        <v>2721.8449999999998</v>
      </c>
      <c r="T41" s="66">
        <v>2844.3270000000002</v>
      </c>
      <c r="U41" s="66">
        <v>3042.6990000000001</v>
      </c>
      <c r="V41" s="66">
        <v>3316.1010000000001</v>
      </c>
      <c r="W41" s="66">
        <v>3608.201</v>
      </c>
      <c r="X41" s="66">
        <v>3677.5889999999999</v>
      </c>
      <c r="Y41" s="66">
        <v>3748.53</v>
      </c>
      <c r="Z41" s="66">
        <v>3640.1669999999999</v>
      </c>
      <c r="AA41" s="66">
        <v>3563.165</v>
      </c>
      <c r="AB41" s="66">
        <v>3268.2069999999999</v>
      </c>
      <c r="AC41" s="66">
        <v>3397.1936999999998</v>
      </c>
      <c r="AD41" s="66">
        <v>3550.0674165</v>
      </c>
      <c r="AE41" s="66">
        <v>3692.0701131599999</v>
      </c>
      <c r="AF41" s="67">
        <v>4.0000000000000044</v>
      </c>
      <c r="AG41" s="67">
        <v>5.417827625409366</v>
      </c>
    </row>
    <row r="42" spans="1:33" x14ac:dyDescent="0.25">
      <c r="A42" s="65" t="s">
        <v>38</v>
      </c>
      <c r="B42" s="66">
        <v>225.25800000000001</v>
      </c>
      <c r="C42" s="66">
        <v>245.00700000000001</v>
      </c>
      <c r="D42" s="66">
        <v>255.22900000000001</v>
      </c>
      <c r="E42" s="66">
        <v>262.291</v>
      </c>
      <c r="F42" s="66">
        <v>271.72500000000002</v>
      </c>
      <c r="G42" s="66">
        <v>290.42599999999999</v>
      </c>
      <c r="H42" s="66">
        <v>307.697</v>
      </c>
      <c r="I42" s="66">
        <v>319.20800000000003</v>
      </c>
      <c r="J42" s="66">
        <v>315.70800000000003</v>
      </c>
      <c r="K42" s="66">
        <v>323.62700000000001</v>
      </c>
      <c r="L42" s="66">
        <v>335.67500000000001</v>
      </c>
      <c r="M42" s="66">
        <v>349.62400000000002</v>
      </c>
      <c r="N42" s="66">
        <v>363.947</v>
      </c>
      <c r="O42" s="66">
        <v>386.43299999999999</v>
      </c>
      <c r="P42" s="66">
        <v>410.392</v>
      </c>
      <c r="Q42" s="66">
        <v>437.267</v>
      </c>
      <c r="R42" s="66">
        <v>462.11700000000002</v>
      </c>
      <c r="S42" s="66">
        <v>491.06200000000001</v>
      </c>
      <c r="T42" s="66">
        <v>525.178</v>
      </c>
      <c r="U42" s="66">
        <v>566.11300000000006</v>
      </c>
      <c r="V42" s="66">
        <v>570.42700000000002</v>
      </c>
      <c r="W42" s="66">
        <v>582.28200000000004</v>
      </c>
      <c r="X42" s="66">
        <v>602.85500000000002</v>
      </c>
      <c r="Y42" s="66">
        <v>610.03600000000006</v>
      </c>
      <c r="Z42" s="66">
        <v>657.44900000000007</v>
      </c>
      <c r="AA42" s="66">
        <v>683.072</v>
      </c>
      <c r="AB42" s="66">
        <v>703.09800000000007</v>
      </c>
      <c r="AC42" s="66">
        <v>725.49071700000002</v>
      </c>
      <c r="AD42" s="66">
        <v>770.89700000000005</v>
      </c>
      <c r="AE42" s="66">
        <v>745.22754201600003</v>
      </c>
      <c r="AF42" s="67">
        <v>-3.329816821702503</v>
      </c>
      <c r="AG42" s="67">
        <v>4.2869568542801986</v>
      </c>
    </row>
    <row r="43" spans="1:33" x14ac:dyDescent="0.25">
      <c r="A43" s="65" t="s">
        <v>39</v>
      </c>
      <c r="B43" s="66">
        <v>10.23</v>
      </c>
      <c r="C43" s="66">
        <v>13.271000000000001</v>
      </c>
      <c r="D43" s="66">
        <v>22.007999999999999</v>
      </c>
      <c r="E43" s="66">
        <v>28.314</v>
      </c>
      <c r="F43" s="66">
        <v>30.687000000000001</v>
      </c>
      <c r="G43" s="66">
        <v>41.828000000000003</v>
      </c>
      <c r="H43" s="66">
        <v>50.33</v>
      </c>
      <c r="I43" s="66">
        <v>54.875999999999998</v>
      </c>
      <c r="J43" s="66">
        <v>61.276000000000003</v>
      </c>
      <c r="K43" s="66">
        <v>73.754000000000005</v>
      </c>
      <c r="L43" s="66">
        <v>79.376999999999995</v>
      </c>
      <c r="M43" s="66">
        <v>93.603999999999999</v>
      </c>
      <c r="N43" s="66">
        <v>102.133</v>
      </c>
      <c r="O43" s="66">
        <v>117.104</v>
      </c>
      <c r="P43" s="66">
        <v>143.714</v>
      </c>
      <c r="Q43" s="66">
        <v>170.541</v>
      </c>
      <c r="R43" s="66">
        <v>233.316</v>
      </c>
      <c r="S43" s="66">
        <v>248.83199999999999</v>
      </c>
      <c r="T43" s="66">
        <v>248.76599999999999</v>
      </c>
      <c r="U43" s="66">
        <v>291.24700000000001</v>
      </c>
      <c r="V43" s="66">
        <v>325</v>
      </c>
      <c r="W43" s="66">
        <v>404.51799999999997</v>
      </c>
      <c r="X43" s="66">
        <v>450.62599999999998</v>
      </c>
      <c r="Y43" s="66">
        <v>491.72</v>
      </c>
      <c r="Z43" s="66">
        <v>490.59100000000001</v>
      </c>
      <c r="AA43" s="66">
        <v>454.77199999999999</v>
      </c>
      <c r="AB43" s="66">
        <v>463.48700000000002</v>
      </c>
      <c r="AC43" s="66">
        <v>494.70925599999998</v>
      </c>
      <c r="AD43" s="66">
        <v>590.96397108799999</v>
      </c>
      <c r="AE43" s="66">
        <v>585.23051338699997</v>
      </c>
      <c r="AF43" s="67">
        <v>-0.97018735176772619</v>
      </c>
      <c r="AG43" s="67">
        <v>11.087413979701971</v>
      </c>
    </row>
    <row r="44" spans="1:33" x14ac:dyDescent="0.25">
      <c r="A44" s="65" t="s">
        <v>40</v>
      </c>
      <c r="B44" s="66">
        <v>7.9850000000000003</v>
      </c>
      <c r="C44" s="66">
        <v>7.931</v>
      </c>
      <c r="D44" s="66">
        <v>7.6020000000000003</v>
      </c>
      <c r="E44" s="66">
        <v>7.2060000000000004</v>
      </c>
      <c r="F44" s="66">
        <v>6.742</v>
      </c>
      <c r="G44" s="66">
        <v>6.3170000000000002</v>
      </c>
      <c r="H44" s="66">
        <v>6.1660000000000004</v>
      </c>
      <c r="I44" s="66">
        <v>3.97</v>
      </c>
      <c r="J44" s="66">
        <v>3.698</v>
      </c>
      <c r="K44" s="66">
        <v>3.69</v>
      </c>
      <c r="L44" s="66">
        <v>2.964</v>
      </c>
      <c r="M44" s="66">
        <v>2.8220000000000001</v>
      </c>
      <c r="N44" s="66">
        <v>1.2849999999999999</v>
      </c>
      <c r="O44" s="66">
        <v>1.355</v>
      </c>
      <c r="P44" s="66">
        <v>1.272</v>
      </c>
      <c r="Q44" s="66">
        <v>1.2490000000000001</v>
      </c>
      <c r="R44" s="66">
        <v>1.351</v>
      </c>
      <c r="S44" s="66">
        <v>1.28</v>
      </c>
      <c r="T44" s="66">
        <v>1.29</v>
      </c>
      <c r="U44" s="66">
        <v>1.206</v>
      </c>
      <c r="V44" s="66">
        <v>1.145</v>
      </c>
      <c r="W44" s="66">
        <v>1.1950000000000001</v>
      </c>
      <c r="X44" s="66">
        <v>1.2470000000000001</v>
      </c>
      <c r="Y44" s="66">
        <v>1.2509999999999999</v>
      </c>
      <c r="Z44" s="66">
        <v>1.3180000000000001</v>
      </c>
      <c r="AA44" s="66">
        <v>1.2649999999999999</v>
      </c>
      <c r="AB44" s="66">
        <v>1.288</v>
      </c>
      <c r="AC44" s="66">
        <v>1.3278970000000001</v>
      </c>
      <c r="AD44" s="66">
        <v>1.0097229999999999</v>
      </c>
      <c r="AE44" s="66">
        <v>1.000339348</v>
      </c>
      <c r="AF44" s="67">
        <v>-0.92932933091550707</v>
      </c>
      <c r="AG44" s="67">
        <v>-5.5565027492518348</v>
      </c>
    </row>
    <row r="45" spans="1:33" x14ac:dyDescent="0.25">
      <c r="A45" s="65" t="s">
        <v>41</v>
      </c>
      <c r="B45" s="66">
        <v>0.111</v>
      </c>
      <c r="C45" s="66">
        <v>0.2</v>
      </c>
      <c r="D45" s="66">
        <v>8.4000000000000005E-2</v>
      </c>
      <c r="E45" s="66">
        <v>0.41899999999999998</v>
      </c>
      <c r="F45" s="66">
        <v>0.14099999999999999</v>
      </c>
      <c r="G45" s="66">
        <v>0.13500000000000001</v>
      </c>
      <c r="H45" s="66">
        <v>0.24299999999999999</v>
      </c>
      <c r="I45" s="66">
        <v>0.24299999999999999</v>
      </c>
      <c r="J45" s="66">
        <v>0.35</v>
      </c>
      <c r="K45" s="66">
        <v>0.27600000000000002</v>
      </c>
      <c r="L45" s="66">
        <v>0.38400000000000001</v>
      </c>
      <c r="M45" s="66">
        <v>0.54600000000000004</v>
      </c>
      <c r="N45" s="66">
        <v>0.35299999999999998</v>
      </c>
      <c r="O45" s="66">
        <v>0.17499999999999999</v>
      </c>
      <c r="P45" s="66">
        <v>0.38900000000000001</v>
      </c>
      <c r="Q45" s="66">
        <v>0.78800000000000003</v>
      </c>
      <c r="R45" s="66">
        <v>0.90100000000000002</v>
      </c>
      <c r="S45" s="66">
        <v>1.075</v>
      </c>
      <c r="T45" s="66">
        <v>1.254</v>
      </c>
      <c r="U45" s="66">
        <v>2.1379999999999999</v>
      </c>
      <c r="V45" s="66">
        <v>2.3969999999999998</v>
      </c>
      <c r="W45" s="66">
        <v>2.9159999999999999</v>
      </c>
      <c r="X45" s="66">
        <v>2.95</v>
      </c>
      <c r="Y45" s="66">
        <v>2.8940000000000001</v>
      </c>
      <c r="Z45" s="66">
        <v>2.6869999999999998</v>
      </c>
      <c r="AA45" s="66">
        <v>2.5590000000000002</v>
      </c>
      <c r="AB45" s="66">
        <v>2.2589999999999999</v>
      </c>
      <c r="AC45" s="66">
        <v>2.9890129999999999</v>
      </c>
      <c r="AD45" s="66">
        <v>2.653525095</v>
      </c>
      <c r="AE45" s="66">
        <v>3.4600472280000001</v>
      </c>
      <c r="AF45" s="67">
        <v>30.394366140336039</v>
      </c>
      <c r="AG45" s="67">
        <v>12.266463514729971</v>
      </c>
    </row>
    <row r="46" spans="1:33" x14ac:dyDescent="0.25">
      <c r="A46" s="65" t="s">
        <v>42</v>
      </c>
      <c r="B46" s="66">
        <v>17.216999999999999</v>
      </c>
      <c r="C46" s="66">
        <v>15.058</v>
      </c>
      <c r="D46" s="66">
        <v>11.97</v>
      </c>
      <c r="E46" s="66">
        <v>9.4429999999999996</v>
      </c>
      <c r="F46" s="66">
        <v>7.4379999999999997</v>
      </c>
      <c r="G46" s="66">
        <v>5.72</v>
      </c>
      <c r="H46" s="66">
        <v>4.9510000000000014</v>
      </c>
      <c r="I46" s="66">
        <v>4.5140000000000002</v>
      </c>
      <c r="J46" s="66">
        <v>4.3609999999999998</v>
      </c>
      <c r="K46" s="66">
        <v>4.1970000000000001</v>
      </c>
      <c r="L46" s="66">
        <v>8.3000000000000007</v>
      </c>
      <c r="M46" s="66">
        <v>7.6340000000000003</v>
      </c>
      <c r="N46" s="66">
        <v>3.3180000000000001</v>
      </c>
      <c r="O46" s="66">
        <v>3.298</v>
      </c>
      <c r="P46" s="66">
        <v>3.1909999999999998</v>
      </c>
      <c r="Q46" s="66">
        <v>2.8319999999999999</v>
      </c>
      <c r="R46" s="66">
        <v>2.8239999999999998</v>
      </c>
      <c r="S46" s="66">
        <v>2.8860000000000001</v>
      </c>
      <c r="T46" s="66">
        <v>2.7730000000000001</v>
      </c>
      <c r="U46" s="66">
        <v>2.5190000000000001</v>
      </c>
      <c r="V46" s="66">
        <v>2.0840000000000001</v>
      </c>
      <c r="W46" s="66">
        <v>2.0840000000000001</v>
      </c>
      <c r="X46" s="66">
        <v>2.0939999999999999</v>
      </c>
      <c r="Y46" s="66">
        <v>1.8149999999999999</v>
      </c>
      <c r="Z46" s="66">
        <v>1.748</v>
      </c>
      <c r="AA46" s="66">
        <v>1.764</v>
      </c>
      <c r="AB46" s="66">
        <v>1.726</v>
      </c>
      <c r="AC46" s="66">
        <v>1.486</v>
      </c>
      <c r="AD46" s="66">
        <v>1.2008080809999999</v>
      </c>
      <c r="AE46" s="66">
        <v>1.086731313</v>
      </c>
      <c r="AF46" s="67">
        <v>-9.500000025399558</v>
      </c>
      <c r="AG46" s="67">
        <v>-10.14781632034623</v>
      </c>
    </row>
    <row r="47" spans="1:33" x14ac:dyDescent="0.25">
      <c r="A47" s="65" t="s">
        <v>43</v>
      </c>
      <c r="B47" s="66">
        <v>0.47199999999999998</v>
      </c>
      <c r="C47" s="66">
        <v>0.40200000000000002</v>
      </c>
      <c r="D47" s="66">
        <v>0.33500000000000002</v>
      </c>
      <c r="E47" s="66">
        <v>0.32800000000000001</v>
      </c>
      <c r="F47" s="66">
        <v>0.28499999999999998</v>
      </c>
      <c r="G47" s="66">
        <v>0.23499999999999999</v>
      </c>
      <c r="H47" s="66">
        <v>0.14699999999999999</v>
      </c>
      <c r="I47" s="66">
        <v>9.9000000000000005E-2</v>
      </c>
      <c r="J47" s="66">
        <v>7.9000000000000001E-2</v>
      </c>
      <c r="K47" s="66">
        <v>9.1999999999999998E-2</v>
      </c>
      <c r="L47" s="66">
        <v>8.3000000000000004E-2</v>
      </c>
      <c r="M47" s="66">
        <v>0</v>
      </c>
      <c r="N47" s="66">
        <v>0</v>
      </c>
      <c r="O47" s="66">
        <v>0</v>
      </c>
      <c r="P47" s="66">
        <v>0</v>
      </c>
      <c r="Q47" s="66">
        <v>0</v>
      </c>
      <c r="R47" s="66">
        <v>0</v>
      </c>
      <c r="S47" s="66">
        <v>0</v>
      </c>
      <c r="T47" s="66">
        <v>0</v>
      </c>
      <c r="U47" s="66">
        <v>0</v>
      </c>
      <c r="V47" s="66">
        <v>0</v>
      </c>
      <c r="W47" s="66">
        <v>0</v>
      </c>
      <c r="X47" s="66">
        <v>0</v>
      </c>
      <c r="Y47" s="66">
        <v>0</v>
      </c>
      <c r="Z47" s="66">
        <v>0</v>
      </c>
      <c r="AA47" s="66">
        <v>0</v>
      </c>
      <c r="AB47" s="66">
        <v>0</v>
      </c>
      <c r="AC47" s="66">
        <v>0</v>
      </c>
      <c r="AD47" s="66">
        <v>0</v>
      </c>
      <c r="AE47" s="66">
        <v>0</v>
      </c>
      <c r="AF47" s="67" t="s">
        <v>63</v>
      </c>
      <c r="AG47" s="67">
        <v>-100</v>
      </c>
    </row>
    <row r="48" spans="1:33" x14ac:dyDescent="0.25">
      <c r="A48" s="65" t="s">
        <v>44</v>
      </c>
      <c r="B48" s="66">
        <v>12.420999999999999</v>
      </c>
      <c r="C48" s="66">
        <v>14.689</v>
      </c>
      <c r="D48" s="66">
        <v>15.356999999999999</v>
      </c>
      <c r="E48" s="66">
        <v>15.545999999999999</v>
      </c>
      <c r="F48" s="66">
        <v>17.094999999999999</v>
      </c>
      <c r="G48" s="66">
        <v>18.420999999999999</v>
      </c>
      <c r="H48" s="66">
        <v>21.48</v>
      </c>
      <c r="I48" s="66">
        <v>23.393000000000001</v>
      </c>
      <c r="J48" s="66">
        <v>20.163</v>
      </c>
      <c r="K48" s="66">
        <v>18.265999999999998</v>
      </c>
      <c r="L48" s="66">
        <v>17.707999999999998</v>
      </c>
      <c r="M48" s="66">
        <v>19.617000000000001</v>
      </c>
      <c r="N48" s="66">
        <v>19.602</v>
      </c>
      <c r="O48" s="66">
        <v>18.843</v>
      </c>
      <c r="P48" s="66">
        <v>20.059999999999999</v>
      </c>
      <c r="Q48" s="66">
        <v>20.878</v>
      </c>
      <c r="R48" s="66">
        <v>19.001000000000001</v>
      </c>
      <c r="S48" s="66">
        <v>18.239000000000001</v>
      </c>
      <c r="T48" s="66">
        <v>17.981999999999999</v>
      </c>
      <c r="U48" s="66">
        <v>17.786000000000001</v>
      </c>
      <c r="V48" s="66">
        <v>18.344000000000001</v>
      </c>
      <c r="W48" s="66">
        <v>21.327000000000002</v>
      </c>
      <c r="X48" s="66">
        <v>18.068999999999999</v>
      </c>
      <c r="Y48" s="66">
        <v>17.591000000000001</v>
      </c>
      <c r="Z48" s="66">
        <v>18.042000000000002</v>
      </c>
      <c r="AA48" s="66">
        <v>15.151</v>
      </c>
      <c r="AB48" s="66">
        <v>16.978999999999999</v>
      </c>
      <c r="AC48" s="66">
        <v>16.259</v>
      </c>
      <c r="AD48" s="66">
        <v>14.852</v>
      </c>
      <c r="AE48" s="66">
        <v>14.105</v>
      </c>
      <c r="AF48" s="67">
        <v>-5.0296256396444967</v>
      </c>
      <c r="AG48" s="67">
        <v>-1.190161770417786</v>
      </c>
    </row>
    <row r="49" spans="1:33" x14ac:dyDescent="0.25">
      <c r="A49" s="62" t="s">
        <v>45</v>
      </c>
      <c r="B49" s="63">
        <v>207.14</v>
      </c>
      <c r="C49" s="63">
        <v>222.29599999999999</v>
      </c>
      <c r="D49" s="63">
        <v>231.357</v>
      </c>
      <c r="E49" s="63">
        <v>229.40199999999999</v>
      </c>
      <c r="F49" s="63">
        <v>228.435</v>
      </c>
      <c r="G49" s="63">
        <v>245.38399999999999</v>
      </c>
      <c r="H49" s="63">
        <v>250.76</v>
      </c>
      <c r="I49" s="63">
        <v>268.024</v>
      </c>
      <c r="J49" s="63">
        <v>290.47800000000001</v>
      </c>
      <c r="K49" s="63">
        <v>294.50700000000001</v>
      </c>
      <c r="L49" s="63">
        <v>310.18099999999998</v>
      </c>
      <c r="M49" s="63">
        <v>333.08800000000002</v>
      </c>
      <c r="N49" s="63">
        <v>344.35700000000003</v>
      </c>
      <c r="O49" s="63">
        <v>346.84</v>
      </c>
      <c r="P49" s="63">
        <v>355.459</v>
      </c>
      <c r="Q49" s="63">
        <v>375.85700000000003</v>
      </c>
      <c r="R49" s="63">
        <v>380.32600000000002</v>
      </c>
      <c r="S49" s="63">
        <v>395.87299999999999</v>
      </c>
      <c r="T49" s="63">
        <v>397.08199999999999</v>
      </c>
      <c r="U49" s="63">
        <v>412.46199999999999</v>
      </c>
      <c r="V49" s="63">
        <v>441.20699999999999</v>
      </c>
      <c r="W49" s="63">
        <v>419.74799999999999</v>
      </c>
      <c r="X49" s="63">
        <v>439.62700000000001</v>
      </c>
      <c r="Y49" s="63">
        <v>463.05599999999998</v>
      </c>
      <c r="Z49" s="63">
        <v>492.77100000000002</v>
      </c>
      <c r="AA49" s="63">
        <v>515.82000000000005</v>
      </c>
      <c r="AB49" s="63">
        <v>503.21300000000002</v>
      </c>
      <c r="AC49" s="63">
        <v>502.38556299999999</v>
      </c>
      <c r="AD49" s="63">
        <v>498.85326220100001</v>
      </c>
      <c r="AE49" s="63">
        <v>502.79179316800003</v>
      </c>
      <c r="AF49" s="64">
        <v>0.78951693121596112</v>
      </c>
      <c r="AG49" s="64">
        <v>2.574801122383708</v>
      </c>
    </row>
    <row r="50" spans="1:33" x14ac:dyDescent="0.25">
      <c r="A50" s="65" t="s">
        <v>46</v>
      </c>
      <c r="B50" s="66">
        <v>204.56200000000001</v>
      </c>
      <c r="C50" s="66">
        <v>219.607</v>
      </c>
      <c r="D50" s="66">
        <v>228.339</v>
      </c>
      <c r="E50" s="66">
        <v>226.065</v>
      </c>
      <c r="F50" s="66">
        <v>225.40199999999999</v>
      </c>
      <c r="G50" s="66">
        <v>241.80699999999999</v>
      </c>
      <c r="H50" s="66">
        <v>247.149</v>
      </c>
      <c r="I50" s="66">
        <v>264.45800000000003</v>
      </c>
      <c r="J50" s="66">
        <v>287.351</v>
      </c>
      <c r="K50" s="66">
        <v>291.00200000000001</v>
      </c>
      <c r="L50" s="66">
        <v>306.72199999999998</v>
      </c>
      <c r="M50" s="66">
        <v>329.17700000000002</v>
      </c>
      <c r="N50" s="66">
        <v>339.89800000000002</v>
      </c>
      <c r="O50" s="66">
        <v>341.661</v>
      </c>
      <c r="P50" s="66">
        <v>350.30399999999997</v>
      </c>
      <c r="Q50" s="66">
        <v>370.59</v>
      </c>
      <c r="R50" s="66">
        <v>374.65300000000002</v>
      </c>
      <c r="S50" s="66">
        <v>391.03899999999999</v>
      </c>
      <c r="T50" s="66">
        <v>392.25099999999998</v>
      </c>
      <c r="U50" s="66">
        <v>407.89800000000002</v>
      </c>
      <c r="V50" s="66">
        <v>435.87599999999998</v>
      </c>
      <c r="W50" s="66">
        <v>414.803</v>
      </c>
      <c r="X50" s="66">
        <v>434.7</v>
      </c>
      <c r="Y50" s="66">
        <v>458.43</v>
      </c>
      <c r="Z50" s="66">
        <v>488.79399999999998</v>
      </c>
      <c r="AA50" s="66">
        <v>512.43100000000004</v>
      </c>
      <c r="AB50" s="66">
        <v>500.34300000000002</v>
      </c>
      <c r="AC50" s="66">
        <v>499.46699999999998</v>
      </c>
      <c r="AD50" s="66">
        <v>495.64194520100011</v>
      </c>
      <c r="AE50" s="66">
        <v>499.78227576299997</v>
      </c>
      <c r="AF50" s="67">
        <v>0.83534708918167055</v>
      </c>
      <c r="AG50" s="67">
        <v>2.6029353038351082</v>
      </c>
    </row>
    <row r="51" spans="1:33" x14ac:dyDescent="0.25">
      <c r="A51" s="65" t="s">
        <v>47</v>
      </c>
      <c r="B51" s="66">
        <v>2.5779999999999998</v>
      </c>
      <c r="C51" s="66">
        <v>2.6890000000000001</v>
      </c>
      <c r="D51" s="66">
        <v>3.0179999999999998</v>
      </c>
      <c r="E51" s="66">
        <v>3.3370000000000002</v>
      </c>
      <c r="F51" s="66">
        <v>3.0329999999999999</v>
      </c>
      <c r="G51" s="66">
        <v>3.577</v>
      </c>
      <c r="H51" s="66">
        <v>3.6110000000000002</v>
      </c>
      <c r="I51" s="66">
        <v>3.5659999999999998</v>
      </c>
      <c r="J51" s="66">
        <v>3.1269999999999998</v>
      </c>
      <c r="K51" s="66">
        <v>3.5049999999999999</v>
      </c>
      <c r="L51" s="66">
        <v>3.4590000000000001</v>
      </c>
      <c r="M51" s="66">
        <v>3.911</v>
      </c>
      <c r="N51" s="66">
        <v>4.4590000000000014</v>
      </c>
      <c r="O51" s="66">
        <v>5.1790000000000003</v>
      </c>
      <c r="P51" s="66">
        <v>5.1550000000000002</v>
      </c>
      <c r="Q51" s="66">
        <v>5.2670000000000003</v>
      </c>
      <c r="R51" s="66">
        <v>5.673</v>
      </c>
      <c r="S51" s="66">
        <v>4.8340000000000014</v>
      </c>
      <c r="T51" s="66">
        <v>4.8310000000000004</v>
      </c>
      <c r="U51" s="66">
        <v>4.5640000000000001</v>
      </c>
      <c r="V51" s="66">
        <v>5.3310000000000004</v>
      </c>
      <c r="W51" s="66">
        <v>4.9450000000000003</v>
      </c>
      <c r="X51" s="66">
        <v>4.9269999999999996</v>
      </c>
      <c r="Y51" s="66">
        <v>4.6260000000000003</v>
      </c>
      <c r="Z51" s="66">
        <v>3.9769999999999999</v>
      </c>
      <c r="AA51" s="66">
        <v>3.3889999999999998</v>
      </c>
      <c r="AB51" s="66">
        <v>2.87</v>
      </c>
      <c r="AC51" s="66">
        <v>2.9185629999999998</v>
      </c>
      <c r="AD51" s="66">
        <v>3.2113170000000002</v>
      </c>
      <c r="AE51" s="66">
        <v>3.009517405</v>
      </c>
      <c r="AF51" s="67">
        <v>-6.2840135371251096</v>
      </c>
      <c r="AG51" s="67">
        <v>-0.72995330270489989</v>
      </c>
    </row>
    <row r="52" spans="1:33" x14ac:dyDescent="0.25">
      <c r="A52" s="62" t="s">
        <v>48</v>
      </c>
      <c r="B52" s="63">
        <v>182.46691899999999</v>
      </c>
      <c r="C52" s="63">
        <v>186.38554199999999</v>
      </c>
      <c r="D52" s="63">
        <v>182.683525</v>
      </c>
      <c r="E52" s="63">
        <v>195.77110999999999</v>
      </c>
      <c r="F52" s="63">
        <v>202.97007400000001</v>
      </c>
      <c r="G52" s="63">
        <v>213.07456999999999</v>
      </c>
      <c r="H52" s="63">
        <v>212.65542819000001</v>
      </c>
      <c r="I52" s="63">
        <v>225.74105</v>
      </c>
      <c r="J52" s="63">
        <v>229.063413</v>
      </c>
      <c r="K52" s="63">
        <v>230.176266</v>
      </c>
      <c r="L52" s="63">
        <v>230.61119099999999</v>
      </c>
      <c r="M52" s="63">
        <v>229.69041000000001</v>
      </c>
      <c r="N52" s="63">
        <v>226.51434900000001</v>
      </c>
      <c r="O52" s="63">
        <v>244.08103700000001</v>
      </c>
      <c r="P52" s="63">
        <v>248.01089099999999</v>
      </c>
      <c r="Q52" s="63">
        <v>250.28074100000001</v>
      </c>
      <c r="R52" s="63">
        <v>249.92374000000001</v>
      </c>
      <c r="S52" s="63">
        <v>252.49860899999999</v>
      </c>
      <c r="T52" s="63">
        <v>256.23852399999998</v>
      </c>
      <c r="U52" s="63">
        <v>253.5522</v>
      </c>
      <c r="V52" s="63">
        <v>259.01602000000003</v>
      </c>
      <c r="W52" s="63">
        <v>257.78295393799999</v>
      </c>
      <c r="X52" s="63">
        <v>268.43086185200002</v>
      </c>
      <c r="Y52" s="63">
        <v>267.26256493900001</v>
      </c>
      <c r="Z52" s="63">
        <v>275.39525961700002</v>
      </c>
      <c r="AA52" s="63">
        <v>269.42781628500001</v>
      </c>
      <c r="AB52" s="63">
        <v>266.09906676700001</v>
      </c>
      <c r="AC52" s="63">
        <v>275.77585684799999</v>
      </c>
      <c r="AD52" s="63">
        <v>282.34421369699999</v>
      </c>
      <c r="AE52" s="63">
        <v>288.184073071</v>
      </c>
      <c r="AF52" s="64">
        <v>2.068347460545827</v>
      </c>
      <c r="AG52" s="64">
        <v>1.1798868241694289</v>
      </c>
    </row>
    <row r="53" spans="1:33" x14ac:dyDescent="0.25">
      <c r="A53" s="65" t="s">
        <v>49</v>
      </c>
      <c r="B53" s="66">
        <v>0</v>
      </c>
      <c r="C53" s="66">
        <v>0</v>
      </c>
      <c r="D53" s="66">
        <v>0</v>
      </c>
      <c r="E53" s="66">
        <v>0</v>
      </c>
      <c r="F53" s="66">
        <v>0</v>
      </c>
      <c r="G53" s="66">
        <v>0</v>
      </c>
      <c r="H53" s="66">
        <v>0</v>
      </c>
      <c r="I53" s="66">
        <v>0</v>
      </c>
      <c r="J53" s="66">
        <v>0</v>
      </c>
      <c r="K53" s="66">
        <v>0</v>
      </c>
      <c r="L53" s="66">
        <v>0</v>
      </c>
      <c r="M53" s="66">
        <v>0</v>
      </c>
      <c r="N53" s="66">
        <v>0</v>
      </c>
      <c r="O53" s="66">
        <v>0</v>
      </c>
      <c r="P53" s="66">
        <v>0</v>
      </c>
      <c r="Q53" s="66">
        <v>0</v>
      </c>
      <c r="R53" s="66">
        <v>0</v>
      </c>
      <c r="S53" s="66">
        <v>0</v>
      </c>
      <c r="T53" s="66">
        <v>0</v>
      </c>
      <c r="U53" s="66">
        <v>0</v>
      </c>
      <c r="V53" s="66">
        <v>0</v>
      </c>
      <c r="W53" s="66">
        <v>0</v>
      </c>
      <c r="X53" s="66">
        <v>0</v>
      </c>
      <c r="Y53" s="66">
        <v>0</v>
      </c>
      <c r="Z53" s="66">
        <v>0</v>
      </c>
      <c r="AA53" s="66">
        <v>0</v>
      </c>
      <c r="AB53" s="66">
        <v>0</v>
      </c>
      <c r="AC53" s="66">
        <v>0</v>
      </c>
      <c r="AD53" s="66">
        <v>0</v>
      </c>
      <c r="AE53" s="66">
        <v>0</v>
      </c>
      <c r="AF53" s="67" t="s">
        <v>63</v>
      </c>
      <c r="AG53" s="67" t="s">
        <v>63</v>
      </c>
    </row>
    <row r="54" spans="1:33" x14ac:dyDescent="0.25">
      <c r="A54" s="65" t="s">
        <v>50</v>
      </c>
      <c r="B54" s="66">
        <v>0</v>
      </c>
      <c r="C54" s="66">
        <v>0</v>
      </c>
      <c r="D54" s="66">
        <v>0</v>
      </c>
      <c r="E54" s="66">
        <v>0</v>
      </c>
      <c r="F54" s="66">
        <v>0</v>
      </c>
      <c r="G54" s="66">
        <v>0</v>
      </c>
      <c r="H54" s="66">
        <v>0</v>
      </c>
      <c r="I54" s="66">
        <v>0</v>
      </c>
      <c r="J54" s="66">
        <v>0</v>
      </c>
      <c r="K54" s="66">
        <v>3.9E-2</v>
      </c>
      <c r="L54" s="66">
        <v>5.8000000000000003E-2</v>
      </c>
      <c r="M54" s="66">
        <v>3.6999999999999998E-2</v>
      </c>
      <c r="N54" s="66">
        <v>3.6999999999999998E-2</v>
      </c>
      <c r="O54" s="66">
        <v>3.6999999999999998E-2</v>
      </c>
      <c r="P54" s="66">
        <v>3.3000000000000002E-2</v>
      </c>
      <c r="Q54" s="66">
        <v>2.5000000000000001E-2</v>
      </c>
      <c r="R54" s="66">
        <v>0</v>
      </c>
      <c r="S54" s="66">
        <v>0</v>
      </c>
      <c r="T54" s="66">
        <v>0</v>
      </c>
      <c r="U54" s="66">
        <v>0</v>
      </c>
      <c r="V54" s="66">
        <v>0</v>
      </c>
      <c r="W54" s="66">
        <v>0</v>
      </c>
      <c r="X54" s="66">
        <v>0</v>
      </c>
      <c r="Y54" s="66">
        <v>0</v>
      </c>
      <c r="Z54" s="66">
        <v>0</v>
      </c>
      <c r="AA54" s="66">
        <v>0</v>
      </c>
      <c r="AB54" s="66">
        <v>0</v>
      </c>
      <c r="AC54" s="66">
        <v>0</v>
      </c>
      <c r="AD54" s="66">
        <v>0</v>
      </c>
      <c r="AE54" s="66">
        <v>0</v>
      </c>
      <c r="AF54" s="67" t="s">
        <v>63</v>
      </c>
      <c r="AG54" s="67">
        <v>-100</v>
      </c>
    </row>
    <row r="55" spans="1:33" x14ac:dyDescent="0.25">
      <c r="A55" s="65" t="s">
        <v>51</v>
      </c>
      <c r="B55" s="66">
        <v>0.09</v>
      </c>
      <c r="C55" s="66">
        <v>0.1</v>
      </c>
      <c r="D55" s="66">
        <v>8.7000000000000008E-2</v>
      </c>
      <c r="E55" s="66">
        <v>2.8000000000000001E-2</v>
      </c>
      <c r="F55" s="66">
        <v>2.5000000000000001E-2</v>
      </c>
      <c r="G55" s="66">
        <v>0.02</v>
      </c>
      <c r="H55" s="66">
        <v>8.0000000000000002E-3</v>
      </c>
      <c r="I55" s="66">
        <v>0.01</v>
      </c>
      <c r="J55" s="66">
        <v>1.2E-2</v>
      </c>
      <c r="K55" s="66">
        <v>1.6E-2</v>
      </c>
      <c r="L55" s="66">
        <v>3.0000000000000001E-3</v>
      </c>
      <c r="M55" s="66">
        <v>3.0000000000000001E-3</v>
      </c>
      <c r="N55" s="66">
        <v>4.2999999999999997E-2</v>
      </c>
      <c r="O55" s="66">
        <v>2.3E-2</v>
      </c>
      <c r="P55" s="66">
        <v>8.0000000000000002E-3</v>
      </c>
      <c r="Q55" s="66">
        <v>8.0000000000000002E-3</v>
      </c>
      <c r="R55" s="66">
        <v>8.0000000000000002E-3</v>
      </c>
      <c r="S55" s="66">
        <v>2.3E-2</v>
      </c>
      <c r="T55" s="66">
        <v>3.2000000000000001E-2</v>
      </c>
      <c r="U55" s="66">
        <v>3.4000000000000002E-2</v>
      </c>
      <c r="V55" s="66">
        <v>3.7999999999999999E-2</v>
      </c>
      <c r="W55" s="66">
        <v>3.2000000000000001E-2</v>
      </c>
      <c r="X55" s="66">
        <v>4.8000000000000001E-2</v>
      </c>
      <c r="Y55" s="66">
        <v>4.3999999999999997E-2</v>
      </c>
      <c r="Z55" s="66">
        <v>4.5999999999999999E-2</v>
      </c>
      <c r="AA55" s="66">
        <v>4.7E-2</v>
      </c>
      <c r="AB55" s="66">
        <v>4.5999999999999999E-2</v>
      </c>
      <c r="AC55" s="66">
        <v>4.6371000000000002E-2</v>
      </c>
      <c r="AD55" s="66">
        <v>4.5999999999999999E-2</v>
      </c>
      <c r="AE55" s="66">
        <v>4.5999999999999999E-2</v>
      </c>
      <c r="AF55" s="67" t="s">
        <v>63</v>
      </c>
      <c r="AG55" s="67">
        <v>15.452123457260321</v>
      </c>
    </row>
    <row r="56" spans="1:33" x14ac:dyDescent="0.25">
      <c r="A56" s="65" t="s">
        <v>52</v>
      </c>
      <c r="B56" s="66">
        <v>174.8</v>
      </c>
      <c r="C56" s="66">
        <v>178.2</v>
      </c>
      <c r="D56" s="66">
        <v>174.4</v>
      </c>
      <c r="E56" s="66">
        <v>188.214</v>
      </c>
      <c r="F56" s="66">
        <v>195.80500000000001</v>
      </c>
      <c r="G56" s="66">
        <v>206.21100000000001</v>
      </c>
      <c r="H56" s="66">
        <v>206.36199999999999</v>
      </c>
      <c r="I56" s="66">
        <v>220.07300000000001</v>
      </c>
      <c r="J56" s="66">
        <v>222.977</v>
      </c>
      <c r="K56" s="66">
        <v>223.51400000000001</v>
      </c>
      <c r="L56" s="66">
        <v>224.2</v>
      </c>
      <c r="M56" s="66">
        <v>223.56</v>
      </c>
      <c r="N56" s="66">
        <v>220.21299999999999</v>
      </c>
      <c r="O56" s="66">
        <v>238.751</v>
      </c>
      <c r="P56" s="66">
        <v>242.821</v>
      </c>
      <c r="Q56" s="66">
        <v>244.98599999999999</v>
      </c>
      <c r="R56" s="66">
        <v>244.774</v>
      </c>
      <c r="S56" s="66">
        <v>247.666</v>
      </c>
      <c r="T56" s="66">
        <v>252.21299999999999</v>
      </c>
      <c r="U56" s="66">
        <v>249.489</v>
      </c>
      <c r="V56" s="66">
        <v>254.52199999999999</v>
      </c>
      <c r="W56" s="66">
        <v>252.75700000000001</v>
      </c>
      <c r="X56" s="66">
        <v>258.57499999999999</v>
      </c>
      <c r="Y56" s="66">
        <v>256.28199999999998</v>
      </c>
      <c r="Z56" s="66">
        <v>260.54000000000002</v>
      </c>
      <c r="AA56" s="66">
        <v>255.42500000000001</v>
      </c>
      <c r="AB56" s="66">
        <v>255.309</v>
      </c>
      <c r="AC56" s="66">
        <v>256.80046599999997</v>
      </c>
      <c r="AD56" s="66">
        <v>258.666</v>
      </c>
      <c r="AE56" s="66">
        <v>264.356652</v>
      </c>
      <c r="AF56" s="67">
        <v>2.200000000000002</v>
      </c>
      <c r="AG56" s="67">
        <v>0.87093197324628058</v>
      </c>
    </row>
    <row r="57" spans="1:33" x14ac:dyDescent="0.25">
      <c r="A57" s="62" t="s">
        <v>53</v>
      </c>
      <c r="B57" s="63">
        <v>1.1379999999999999</v>
      </c>
      <c r="C57" s="63">
        <v>1.194</v>
      </c>
      <c r="D57" s="63">
        <v>1.032</v>
      </c>
      <c r="E57" s="63">
        <v>1.5329999999999999</v>
      </c>
      <c r="F57" s="63">
        <v>1.4930000000000001</v>
      </c>
      <c r="G57" s="63">
        <v>1.554</v>
      </c>
      <c r="H57" s="63">
        <v>1.4410000000000001</v>
      </c>
      <c r="I57" s="63">
        <v>1.448</v>
      </c>
      <c r="J57" s="63">
        <v>1.7010000000000001</v>
      </c>
      <c r="K57" s="63">
        <v>1.5349999999999999</v>
      </c>
      <c r="L57" s="63">
        <v>1.538</v>
      </c>
      <c r="M57" s="63">
        <v>1.5289999999999999</v>
      </c>
      <c r="N57" s="63">
        <v>1.49</v>
      </c>
      <c r="O57" s="63">
        <v>1.58</v>
      </c>
      <c r="P57" s="63">
        <v>1.663</v>
      </c>
      <c r="Q57" s="63">
        <v>1.9850000000000001</v>
      </c>
      <c r="R57" s="63">
        <v>2.1030000000000002</v>
      </c>
      <c r="S57" s="63">
        <v>2.0939999999999999</v>
      </c>
      <c r="T57" s="63">
        <v>2.0169999999999999</v>
      </c>
      <c r="U57" s="63">
        <v>1.5960000000000001</v>
      </c>
      <c r="V57" s="63">
        <v>1.5209999999999999</v>
      </c>
      <c r="W57" s="63">
        <v>1.58</v>
      </c>
      <c r="X57" s="63">
        <v>1.464</v>
      </c>
      <c r="Y57" s="63">
        <v>1.526</v>
      </c>
      <c r="Z57" s="63">
        <v>1.4710000000000001</v>
      </c>
      <c r="AA57" s="63">
        <v>1.6259999999999999</v>
      </c>
      <c r="AB57" s="63">
        <v>1.758</v>
      </c>
      <c r="AC57" s="63">
        <v>1.9703740000000001</v>
      </c>
      <c r="AD57" s="63">
        <v>1.5520412800000001</v>
      </c>
      <c r="AE57" s="63">
        <v>1.463298711</v>
      </c>
      <c r="AF57" s="64">
        <v>-5.7177969518955054</v>
      </c>
      <c r="AG57" s="64">
        <v>-0.26170743613066477</v>
      </c>
    </row>
    <row r="58" spans="1:33" x14ac:dyDescent="0.25">
      <c r="A58" s="65" t="s">
        <v>54</v>
      </c>
      <c r="B58" s="66">
        <v>0.83499999999999996</v>
      </c>
      <c r="C58" s="66">
        <v>0.85799999999999998</v>
      </c>
      <c r="D58" s="66">
        <v>0.67700000000000005</v>
      </c>
      <c r="E58" s="66">
        <v>1.1339999999999999</v>
      </c>
      <c r="F58" s="66">
        <v>1.1120000000000001</v>
      </c>
      <c r="G58" s="66">
        <v>1.0840000000000001</v>
      </c>
      <c r="H58" s="66">
        <v>1.02</v>
      </c>
      <c r="I58" s="66">
        <v>0.97599999999999998</v>
      </c>
      <c r="J58" s="66">
        <v>1.23</v>
      </c>
      <c r="K58" s="66">
        <v>1.04</v>
      </c>
      <c r="L58" s="66">
        <v>1.1479999999999999</v>
      </c>
      <c r="M58" s="66">
        <v>1.1140000000000001</v>
      </c>
      <c r="N58" s="66">
        <v>1.032</v>
      </c>
      <c r="O58" s="66">
        <v>1.143</v>
      </c>
      <c r="P58" s="66">
        <v>1.224</v>
      </c>
      <c r="Q58" s="66">
        <v>1.556</v>
      </c>
      <c r="R58" s="66">
        <v>1.651</v>
      </c>
      <c r="S58" s="66">
        <v>1.665</v>
      </c>
      <c r="T58" s="66">
        <v>1.59</v>
      </c>
      <c r="U58" s="66">
        <v>1.1519999999999999</v>
      </c>
      <c r="V58" s="66">
        <v>1.089</v>
      </c>
      <c r="W58" s="66">
        <v>1.1639999999999999</v>
      </c>
      <c r="X58" s="66">
        <v>1.0409999999999999</v>
      </c>
      <c r="Y58" s="66">
        <v>1.105</v>
      </c>
      <c r="Z58" s="66">
        <v>1.075</v>
      </c>
      <c r="AA58" s="66">
        <v>1.206</v>
      </c>
      <c r="AB58" s="66">
        <v>1.335</v>
      </c>
      <c r="AC58" s="66">
        <v>1.5212669999999999</v>
      </c>
      <c r="AD58" s="66">
        <v>1.115</v>
      </c>
      <c r="AE58" s="66">
        <v>1.037998993</v>
      </c>
      <c r="AF58" s="67">
        <v>-6.9059199103139068</v>
      </c>
      <c r="AG58" s="67">
        <v>-0.52873662684402856</v>
      </c>
    </row>
    <row r="59" spans="1:33" x14ac:dyDescent="0.25">
      <c r="A59" s="65" t="s">
        <v>55</v>
      </c>
      <c r="B59" s="66">
        <v>0</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6">
        <v>0</v>
      </c>
      <c r="AE59" s="66">
        <v>0</v>
      </c>
      <c r="AF59" s="67" t="s">
        <v>63</v>
      </c>
      <c r="AG59" s="67" t="s">
        <v>63</v>
      </c>
    </row>
    <row r="60" spans="1:33" x14ac:dyDescent="0.25">
      <c r="A60" s="65" t="s">
        <v>56</v>
      </c>
      <c r="B60" s="66">
        <v>0</v>
      </c>
      <c r="C60" s="66">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c r="Z60" s="66">
        <v>0</v>
      </c>
      <c r="AA60" s="66">
        <v>0</v>
      </c>
      <c r="AB60" s="66">
        <v>0</v>
      </c>
      <c r="AC60" s="66">
        <v>0</v>
      </c>
      <c r="AD60" s="66">
        <v>0</v>
      </c>
      <c r="AE60" s="66">
        <v>0</v>
      </c>
      <c r="AF60" s="67" t="s">
        <v>63</v>
      </c>
      <c r="AG60" s="67" t="s">
        <v>63</v>
      </c>
    </row>
    <row r="61" spans="1:33" x14ac:dyDescent="0.25">
      <c r="A61" s="68" t="s">
        <v>57</v>
      </c>
      <c r="B61" s="69">
        <v>0</v>
      </c>
      <c r="C61" s="69">
        <v>0</v>
      </c>
      <c r="D61" s="69">
        <v>0</v>
      </c>
      <c r="E61" s="69">
        <v>0</v>
      </c>
      <c r="F61" s="69">
        <v>0</v>
      </c>
      <c r="G61" s="69">
        <v>0</v>
      </c>
      <c r="H61" s="69">
        <v>0</v>
      </c>
      <c r="I61" s="69">
        <v>0</v>
      </c>
      <c r="J61" s="69">
        <v>0</v>
      </c>
      <c r="K61" s="69">
        <v>0</v>
      </c>
      <c r="L61" s="69">
        <v>0</v>
      </c>
      <c r="M61" s="69">
        <v>0</v>
      </c>
      <c r="N61" s="69">
        <v>0</v>
      </c>
      <c r="O61" s="69">
        <v>0</v>
      </c>
      <c r="P61" s="69">
        <v>0</v>
      </c>
      <c r="Q61" s="69">
        <v>0</v>
      </c>
      <c r="R61" s="69">
        <v>0</v>
      </c>
      <c r="S61" s="69">
        <v>0</v>
      </c>
      <c r="T61" s="69">
        <v>0</v>
      </c>
      <c r="U61" s="69">
        <v>0</v>
      </c>
      <c r="V61" s="69">
        <v>0</v>
      </c>
      <c r="W61" s="69">
        <v>0</v>
      </c>
      <c r="X61" s="69">
        <v>0</v>
      </c>
      <c r="Y61" s="69">
        <v>0</v>
      </c>
      <c r="Z61" s="69">
        <v>0</v>
      </c>
      <c r="AA61" s="69">
        <v>0</v>
      </c>
      <c r="AB61" s="69">
        <v>0</v>
      </c>
      <c r="AC61" s="69">
        <v>0</v>
      </c>
      <c r="AD61" s="69">
        <v>0</v>
      </c>
      <c r="AE61" s="69">
        <v>0</v>
      </c>
      <c r="AF61" s="70" t="s">
        <v>63</v>
      </c>
      <c r="AG61" s="70" t="s">
        <v>63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63A9C85B-1368-46D7-A926-81C99C142C39}"/>
    <hyperlink ref="A63" r:id="rId1" display="http://www.enerdata.net/" xr:uid="{0FA70BCE-D820-45B7-94F1-3563E3AA8F45}"/>
  </hyperlinks>
  <pageMargins left="0.7" right="0.7" top="0.75" bottom="0.75" header="0.3" footer="0.3"/>
  <pageSetup orientation="landscape"/>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E63"/>
  <sheetViews>
    <sheetView workbookViewId="0">
      <pane xSplit="1" ySplit="3" topLeftCell="B4" activePane="bottomRight" state="frozen"/>
      <selection activeCell="A62" sqref="A62"/>
      <selection pane="topRight"/>
      <selection pane="bottomLeft"/>
      <selection pane="bottomRight" activeCell="A3" sqref="A3"/>
    </sheetView>
  </sheetViews>
  <sheetFormatPr defaultColWidth="9.140625" defaultRowHeight="15" x14ac:dyDescent="0.25"/>
  <cols>
    <col min="1" max="1" width="20" customWidth="1"/>
    <col min="2" max="28" width="7" customWidth="1"/>
    <col min="29" max="31" width="7.42578125" customWidth="1"/>
  </cols>
  <sheetData>
    <row r="1" spans="1:31" ht="20.100000000000001" customHeight="1" x14ac:dyDescent="0.25">
      <c r="A1" s="92" t="s">
        <v>72</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1">
        <v>35.468000000000004</v>
      </c>
      <c r="C4" s="71">
        <v>42.481999999999999</v>
      </c>
      <c r="D4" s="71">
        <v>49.603000000000002</v>
      </c>
      <c r="E4" s="71">
        <v>56.008000000000003</v>
      </c>
      <c r="F4" s="71">
        <v>69.192000000000007</v>
      </c>
      <c r="G4" s="71">
        <v>66.022999999999996</v>
      </c>
      <c r="H4" s="71">
        <v>76.165999999999997</v>
      </c>
      <c r="I4" s="71">
        <v>89.313000000000002</v>
      </c>
      <c r="J4" s="71">
        <v>93.462000000000003</v>
      </c>
      <c r="K4" s="71">
        <v>120.48099999999999</v>
      </c>
      <c r="L4" s="71">
        <v>158.886</v>
      </c>
      <c r="M4" s="71">
        <v>188.45</v>
      </c>
      <c r="N4" s="71">
        <v>196.56399999999999</v>
      </c>
      <c r="O4" s="71">
        <v>220.72200000000001</v>
      </c>
      <c r="P4" s="71">
        <v>246.096</v>
      </c>
      <c r="Q4" s="71">
        <v>227.82599999999999</v>
      </c>
      <c r="R4" s="71">
        <v>260.93299999999999</v>
      </c>
      <c r="S4" s="71">
        <v>251.047</v>
      </c>
      <c r="T4" s="71">
        <v>228.376</v>
      </c>
      <c r="U4" s="71">
        <v>167.00299999999999</v>
      </c>
      <c r="V4" s="71">
        <v>150.09399999999999</v>
      </c>
      <c r="W4" s="71">
        <v>148.26599999999999</v>
      </c>
      <c r="X4" s="71">
        <v>130.00200000000001</v>
      </c>
      <c r="Y4" s="71">
        <v>108.983</v>
      </c>
      <c r="Z4" s="71">
        <v>87.164000000000001</v>
      </c>
      <c r="AA4" s="71">
        <v>86.658000000000001</v>
      </c>
      <c r="AB4" s="71">
        <v>78.616</v>
      </c>
      <c r="AC4" s="71">
        <v>70.389975000000007</v>
      </c>
      <c r="AD4" s="71">
        <v>39.952580241000007</v>
      </c>
      <c r="AE4" s="71">
        <v>13.048414897000001</v>
      </c>
    </row>
    <row r="5" spans="1:31" x14ac:dyDescent="0.25">
      <c r="A5" s="62" t="s">
        <v>3</v>
      </c>
      <c r="B5" s="71">
        <v>54.069000000000003</v>
      </c>
      <c r="C5" s="71">
        <v>66.567999999999998</v>
      </c>
      <c r="D5" s="71">
        <v>80.989999999999995</v>
      </c>
      <c r="E5" s="71">
        <v>90.87</v>
      </c>
      <c r="F5" s="71">
        <v>98.497</v>
      </c>
      <c r="G5" s="71">
        <v>93.091000000000008</v>
      </c>
      <c r="H5" s="71">
        <v>101.245</v>
      </c>
      <c r="I5" s="71">
        <v>120.244</v>
      </c>
      <c r="J5" s="71">
        <v>135.672</v>
      </c>
      <c r="K5" s="71">
        <v>165.45</v>
      </c>
      <c r="L5" s="71">
        <v>199.321</v>
      </c>
      <c r="M5" s="71">
        <v>238.136</v>
      </c>
      <c r="N5" s="71">
        <v>243.59700000000001</v>
      </c>
      <c r="O5" s="71">
        <v>257.233</v>
      </c>
      <c r="P5" s="71">
        <v>286.46300000000002</v>
      </c>
      <c r="Q5" s="71">
        <v>284.78399999999999</v>
      </c>
      <c r="R5" s="71">
        <v>309.06700000000001</v>
      </c>
      <c r="S5" s="71">
        <v>293.95999999999998</v>
      </c>
      <c r="T5" s="71">
        <v>271.52100000000002</v>
      </c>
      <c r="U5" s="71">
        <v>225.97499999999999</v>
      </c>
      <c r="V5" s="71">
        <v>223.57</v>
      </c>
      <c r="W5" s="71">
        <v>187.02600000000001</v>
      </c>
      <c r="X5" s="71">
        <v>187.17400000000001</v>
      </c>
      <c r="Y5" s="71">
        <v>213.315</v>
      </c>
      <c r="Z5" s="71">
        <v>216.714</v>
      </c>
      <c r="AA5" s="71">
        <v>223.42699999999999</v>
      </c>
      <c r="AB5" s="71">
        <v>214.95500000000001</v>
      </c>
      <c r="AC5" s="71">
        <v>172.74317600000001</v>
      </c>
      <c r="AD5" s="71">
        <v>145.08352711000001</v>
      </c>
      <c r="AE5" s="71">
        <v>146.70569128700001</v>
      </c>
    </row>
    <row r="6" spans="1:31" x14ac:dyDescent="0.25">
      <c r="A6" s="62" t="s">
        <v>4</v>
      </c>
      <c r="B6" s="71">
        <v>-54.131</v>
      </c>
      <c r="C6" s="71">
        <v>-42.899000000000001</v>
      </c>
      <c r="D6" s="71">
        <v>-60.862000000000002</v>
      </c>
      <c r="E6" s="71">
        <v>-52.494</v>
      </c>
      <c r="F6" s="71">
        <v>-55.911000000000001</v>
      </c>
      <c r="G6" s="71">
        <v>-75.177000000000007</v>
      </c>
      <c r="H6" s="71">
        <v>-80.048000000000002</v>
      </c>
      <c r="I6" s="71">
        <v>-79.819000000000003</v>
      </c>
      <c r="J6" s="71">
        <v>-76.921999999999997</v>
      </c>
      <c r="K6" s="71">
        <v>-91.674999999999997</v>
      </c>
      <c r="L6" s="71">
        <v>-113.98399999999999</v>
      </c>
      <c r="M6" s="71">
        <v>-150.24</v>
      </c>
      <c r="N6" s="71">
        <v>-141.03800000000001</v>
      </c>
      <c r="O6" s="71">
        <v>-162.83500000000001</v>
      </c>
      <c r="P6" s="71">
        <v>-151.94900000000001</v>
      </c>
      <c r="Q6" s="71">
        <v>-139.64500000000001</v>
      </c>
      <c r="R6" s="71">
        <v>-112.738</v>
      </c>
      <c r="S6" s="71">
        <v>-90.48</v>
      </c>
      <c r="T6" s="71">
        <v>-57.643000000000001</v>
      </c>
      <c r="U6" s="71">
        <v>85.668999999999997</v>
      </c>
      <c r="V6" s="71">
        <v>125.944</v>
      </c>
      <c r="W6" s="71">
        <v>199.059</v>
      </c>
      <c r="X6" s="71">
        <v>283.012</v>
      </c>
      <c r="Y6" s="71">
        <v>340.64100000000002</v>
      </c>
      <c r="Z6" s="71">
        <v>345.73500000000001</v>
      </c>
      <c r="AA6" s="71">
        <v>212.07</v>
      </c>
      <c r="AB6" s="71">
        <v>259.49900000000002</v>
      </c>
      <c r="AC6" s="71">
        <v>268.99031000000002</v>
      </c>
      <c r="AD6" s="71">
        <v>293.118107092</v>
      </c>
      <c r="AE6" s="71">
        <v>293.406212213</v>
      </c>
    </row>
    <row r="7" spans="1:31" x14ac:dyDescent="0.25">
      <c r="A7" s="62" t="s">
        <v>5</v>
      </c>
      <c r="B7" s="71">
        <v>134.15799999999999</v>
      </c>
      <c r="C7" s="71">
        <v>150.24199999999999</v>
      </c>
      <c r="D7" s="71">
        <v>149.065</v>
      </c>
      <c r="E7" s="71">
        <v>125.256</v>
      </c>
      <c r="F7" s="71">
        <v>121.94499999999999</v>
      </c>
      <c r="G7" s="71">
        <v>129.209</v>
      </c>
      <c r="H7" s="71">
        <v>139.51499999999999</v>
      </c>
      <c r="I7" s="71">
        <v>144.50800000000001</v>
      </c>
      <c r="J7" s="71">
        <v>150.887</v>
      </c>
      <c r="K7" s="71">
        <v>146.94300000000001</v>
      </c>
      <c r="L7" s="71">
        <v>170.94200000000001</v>
      </c>
      <c r="M7" s="71">
        <v>181.95500000000001</v>
      </c>
      <c r="N7" s="71">
        <v>180.71</v>
      </c>
      <c r="O7" s="71">
        <v>198.97300000000001</v>
      </c>
      <c r="P7" s="71">
        <v>215.70099999999999</v>
      </c>
      <c r="Q7" s="71">
        <v>216.39500000000001</v>
      </c>
      <c r="R7" s="71">
        <v>238.208</v>
      </c>
      <c r="S7" s="71">
        <v>239.95500000000001</v>
      </c>
      <c r="T7" s="71">
        <v>237.79300000000001</v>
      </c>
      <c r="U7" s="71">
        <v>196.13399999999999</v>
      </c>
      <c r="V7" s="71">
        <v>198.24600000000001</v>
      </c>
      <c r="W7" s="71">
        <v>220.47200000000001</v>
      </c>
      <c r="X7" s="71">
        <v>235.57499999999999</v>
      </c>
      <c r="Y7" s="71">
        <v>230.726</v>
      </c>
      <c r="Z7" s="71">
        <v>228.62</v>
      </c>
      <c r="AA7" s="71">
        <v>212.745</v>
      </c>
      <c r="AB7" s="71">
        <v>194.297</v>
      </c>
      <c r="AC7" s="71">
        <v>204.15942699999999</v>
      </c>
      <c r="AD7" s="71">
        <v>198.992840022</v>
      </c>
      <c r="AE7" s="71">
        <v>162.91546470399999</v>
      </c>
    </row>
    <row r="8" spans="1:31" x14ac:dyDescent="0.25">
      <c r="A8" s="62" t="s">
        <v>6</v>
      </c>
      <c r="B8" s="71">
        <v>126.76300000000001</v>
      </c>
      <c r="C8" s="71">
        <v>142.297</v>
      </c>
      <c r="D8" s="71">
        <v>141.78800000000001</v>
      </c>
      <c r="E8" s="71">
        <v>118.22799999999999</v>
      </c>
      <c r="F8" s="71">
        <v>114.84</v>
      </c>
      <c r="G8" s="71">
        <v>121.407</v>
      </c>
      <c r="H8" s="71">
        <v>129.15299999999999</v>
      </c>
      <c r="I8" s="71">
        <v>132.465</v>
      </c>
      <c r="J8" s="71">
        <v>137.458</v>
      </c>
      <c r="K8" s="71">
        <v>135.78800000000001</v>
      </c>
      <c r="L8" s="71">
        <v>155.28700000000001</v>
      </c>
      <c r="M8" s="71">
        <v>172.84899999999999</v>
      </c>
      <c r="N8" s="71">
        <v>168.66499999999999</v>
      </c>
      <c r="O8" s="71">
        <v>183.29</v>
      </c>
      <c r="P8" s="71">
        <v>199.221</v>
      </c>
      <c r="Q8" s="71">
        <v>197.59700000000001</v>
      </c>
      <c r="R8" s="71">
        <v>216.72399999999999</v>
      </c>
      <c r="S8" s="71">
        <v>217.126</v>
      </c>
      <c r="T8" s="71">
        <v>218.43299999999999</v>
      </c>
      <c r="U8" s="71">
        <v>175.39</v>
      </c>
      <c r="V8" s="71">
        <v>174.309</v>
      </c>
      <c r="W8" s="71">
        <v>194.126</v>
      </c>
      <c r="X8" s="71">
        <v>204.2</v>
      </c>
      <c r="Y8" s="71">
        <v>202.89699999999999</v>
      </c>
      <c r="Z8" s="71">
        <v>196.798</v>
      </c>
      <c r="AA8" s="71">
        <v>175.67</v>
      </c>
      <c r="AB8" s="71">
        <v>155.03</v>
      </c>
      <c r="AC8" s="71">
        <v>161.43992700000001</v>
      </c>
      <c r="AD8" s="71">
        <v>156.36494930999999</v>
      </c>
      <c r="AE8" s="71">
        <v>121.043467675</v>
      </c>
    </row>
    <row r="9" spans="1:31" x14ac:dyDescent="0.25">
      <c r="A9" s="65" t="s">
        <v>7</v>
      </c>
      <c r="B9" s="72">
        <v>14.289</v>
      </c>
      <c r="C9" s="72">
        <v>13.775</v>
      </c>
      <c r="D9" s="72">
        <v>13.487</v>
      </c>
      <c r="E9" s="72">
        <v>11.317</v>
      </c>
      <c r="F9" s="72">
        <v>12.532999999999999</v>
      </c>
      <c r="G9" s="72">
        <v>14.186</v>
      </c>
      <c r="H9" s="72">
        <v>12.131</v>
      </c>
      <c r="I9" s="72">
        <v>11.731</v>
      </c>
      <c r="J9" s="72">
        <v>12.37</v>
      </c>
      <c r="K9" s="72">
        <v>10.544</v>
      </c>
      <c r="L9" s="72">
        <v>11.047000000000001</v>
      </c>
      <c r="M9" s="72">
        <v>11.94</v>
      </c>
      <c r="N9" s="72">
        <v>8.3290000000000006</v>
      </c>
      <c r="O9" s="72">
        <v>8.8079999999999998</v>
      </c>
      <c r="P9" s="72">
        <v>8.9670000000000005</v>
      </c>
      <c r="Q9" s="72">
        <v>8.027000000000001</v>
      </c>
      <c r="R9" s="72">
        <v>7.2779999999999996</v>
      </c>
      <c r="S9" s="72">
        <v>6.492</v>
      </c>
      <c r="T9" s="72">
        <v>7.3869999999999996</v>
      </c>
      <c r="U9" s="72">
        <v>4.0030000000000001</v>
      </c>
      <c r="V9" s="72">
        <v>5.6879999999999997</v>
      </c>
      <c r="W9" s="72">
        <v>5.4480000000000004</v>
      </c>
      <c r="X9" s="72">
        <v>4.6749999999999998</v>
      </c>
      <c r="Y9" s="72">
        <v>4.9470000000000001</v>
      </c>
      <c r="Z9" s="72">
        <v>5.1639999999999997</v>
      </c>
      <c r="AA9" s="72">
        <v>4.82</v>
      </c>
      <c r="AB9" s="72">
        <v>4.3470000000000004</v>
      </c>
      <c r="AC9" s="72">
        <v>4.2214999999999998</v>
      </c>
      <c r="AD9" s="72">
        <v>4.649</v>
      </c>
      <c r="AE9" s="72">
        <v>4.3367354669999996</v>
      </c>
    </row>
    <row r="10" spans="1:31" x14ac:dyDescent="0.25">
      <c r="A10" s="65" t="s">
        <v>138</v>
      </c>
      <c r="B10" s="72">
        <v>-13.484999999999999</v>
      </c>
      <c r="C10" s="72">
        <v>-13.05</v>
      </c>
      <c r="D10" s="72">
        <v>-13.454000000000001</v>
      </c>
      <c r="E10" s="72">
        <v>-13.473000000000001</v>
      </c>
      <c r="F10" s="72">
        <v>-12.076000000000001</v>
      </c>
      <c r="G10" s="72">
        <v>-12.318</v>
      </c>
      <c r="H10" s="72">
        <v>-10.882999999999999</v>
      </c>
      <c r="I10" s="72">
        <v>-10.079000000000001</v>
      </c>
      <c r="J10" s="72">
        <v>-9.8049999999999997</v>
      </c>
      <c r="K10" s="72">
        <v>-9.2270000000000003</v>
      </c>
      <c r="L10" s="72">
        <v>-8.0250000000000004</v>
      </c>
      <c r="M10" s="72">
        <v>-7.9960000000000004</v>
      </c>
      <c r="N10" s="72">
        <v>-6.7590000000000003</v>
      </c>
      <c r="O10" s="72">
        <v>-5.62</v>
      </c>
      <c r="P10" s="72">
        <v>-5.0469999999999997</v>
      </c>
      <c r="Q10" s="72">
        <v>-5.51</v>
      </c>
      <c r="R10" s="72">
        <v>-6.0970000000000004</v>
      </c>
      <c r="S10" s="72">
        <v>-5.3719999999999999</v>
      </c>
      <c r="T10" s="72">
        <v>-5.3940000000000001</v>
      </c>
      <c r="U10" s="72">
        <v>-5.3330000000000002</v>
      </c>
      <c r="V10" s="72">
        <v>-4.6689999999999996</v>
      </c>
      <c r="W10" s="72">
        <v>-3.7570000000000001</v>
      </c>
      <c r="X10" s="72">
        <v>-3.5649999999999999</v>
      </c>
      <c r="Y10" s="72">
        <v>-2.86</v>
      </c>
      <c r="Z10" s="72">
        <v>-0.28399999999999997</v>
      </c>
      <c r="AA10" s="72">
        <v>0.01</v>
      </c>
      <c r="AB10" s="72">
        <v>-0.29699999999999999</v>
      </c>
      <c r="AC10" s="72">
        <v>0.68975900000000001</v>
      </c>
      <c r="AD10" s="72">
        <v>0.94178620800000001</v>
      </c>
      <c r="AE10" s="72">
        <v>1.7176130860000001</v>
      </c>
    </row>
    <row r="11" spans="1:31" x14ac:dyDescent="0.25">
      <c r="A11" s="65" t="s">
        <v>8</v>
      </c>
      <c r="B11" s="72">
        <v>19.763000000000002</v>
      </c>
      <c r="C11" s="72">
        <v>21.613</v>
      </c>
      <c r="D11" s="72">
        <v>21.794</v>
      </c>
      <c r="E11" s="72">
        <v>13.885999999999999</v>
      </c>
      <c r="F11" s="72">
        <v>12.122999999999999</v>
      </c>
      <c r="G11" s="72">
        <v>13.513999999999999</v>
      </c>
      <c r="H11" s="72">
        <v>16.059000000000001</v>
      </c>
      <c r="I11" s="72">
        <v>14.488</v>
      </c>
      <c r="J11" s="72">
        <v>19.529</v>
      </c>
      <c r="K11" s="72">
        <v>18.548999999999999</v>
      </c>
      <c r="L11" s="72">
        <v>19.748000000000001</v>
      </c>
      <c r="M11" s="72">
        <v>16.739000000000001</v>
      </c>
      <c r="N11" s="72">
        <v>19.103000000000002</v>
      </c>
      <c r="O11" s="72">
        <v>17.898</v>
      </c>
      <c r="P11" s="72">
        <v>19.911999999999999</v>
      </c>
      <c r="Q11" s="72">
        <v>20.591999999999999</v>
      </c>
      <c r="R11" s="72">
        <v>21.167999999999999</v>
      </c>
      <c r="S11" s="72">
        <v>19.184000000000001</v>
      </c>
      <c r="T11" s="72">
        <v>21.599</v>
      </c>
      <c r="U11" s="72">
        <v>15.897</v>
      </c>
      <c r="V11" s="72">
        <v>18.748000000000001</v>
      </c>
      <c r="W11" s="72">
        <v>17.419</v>
      </c>
      <c r="X11" s="72">
        <v>18.436</v>
      </c>
      <c r="Y11" s="72">
        <v>18.902000000000001</v>
      </c>
      <c r="Z11" s="72">
        <v>14.778</v>
      </c>
      <c r="AA11" s="72">
        <v>13.957000000000001</v>
      </c>
      <c r="AB11" s="72">
        <v>13.025</v>
      </c>
      <c r="AC11" s="72">
        <v>15.542467</v>
      </c>
      <c r="AD11" s="72">
        <v>13.847235261</v>
      </c>
      <c r="AE11" s="72">
        <v>10.846458476</v>
      </c>
    </row>
    <row r="12" spans="1:31" x14ac:dyDescent="0.25">
      <c r="A12" s="65" t="s">
        <v>9</v>
      </c>
      <c r="B12" s="72">
        <v>5.9050000000000002</v>
      </c>
      <c r="C12" s="72">
        <v>13.06</v>
      </c>
      <c r="D12" s="72">
        <v>17.161000000000001</v>
      </c>
      <c r="E12" s="72">
        <v>15.862</v>
      </c>
      <c r="F12" s="72">
        <v>17.012</v>
      </c>
      <c r="G12" s="72">
        <v>17.222999999999999</v>
      </c>
      <c r="H12" s="72">
        <v>20.201000000000001</v>
      </c>
      <c r="I12" s="72">
        <v>24.271999999999998</v>
      </c>
      <c r="J12" s="72">
        <v>27.948</v>
      </c>
      <c r="K12" s="72">
        <v>28.084</v>
      </c>
      <c r="L12" s="72">
        <v>34.917000000000002</v>
      </c>
      <c r="M12" s="72">
        <v>41.591999999999999</v>
      </c>
      <c r="N12" s="72">
        <v>38.500999999999998</v>
      </c>
      <c r="O12" s="72">
        <v>39.103999999999999</v>
      </c>
      <c r="P12" s="72">
        <v>43.024000000000001</v>
      </c>
      <c r="Q12" s="72">
        <v>39.854999999999997</v>
      </c>
      <c r="R12" s="72">
        <v>48.750999999999998</v>
      </c>
      <c r="S12" s="72">
        <v>49.765999999999998</v>
      </c>
      <c r="T12" s="72">
        <v>48.095999999999997</v>
      </c>
      <c r="U12" s="72">
        <v>39.652999999999999</v>
      </c>
      <c r="V12" s="72">
        <v>48.79</v>
      </c>
      <c r="W12" s="72">
        <v>50.156999999999996</v>
      </c>
      <c r="X12" s="72">
        <v>50.244999999999997</v>
      </c>
      <c r="Y12" s="72">
        <v>55.841000000000001</v>
      </c>
      <c r="Z12" s="72">
        <v>54.061</v>
      </c>
      <c r="AA12" s="72">
        <v>54.750999999999998</v>
      </c>
      <c r="AB12" s="72">
        <v>57.953000000000003</v>
      </c>
      <c r="AC12" s="72">
        <v>50.384</v>
      </c>
      <c r="AD12" s="72">
        <v>44.989237830999997</v>
      </c>
      <c r="AE12" s="72">
        <v>38.101534938999997</v>
      </c>
    </row>
    <row r="13" spans="1:31" x14ac:dyDescent="0.25">
      <c r="A13" s="65" t="s">
        <v>10</v>
      </c>
      <c r="B13" s="72">
        <v>20.492000000000001</v>
      </c>
      <c r="C13" s="72">
        <v>20.286000000000001</v>
      </c>
      <c r="D13" s="72">
        <v>17.908000000000001</v>
      </c>
      <c r="E13" s="72">
        <v>14.452999999999999</v>
      </c>
      <c r="F13" s="72">
        <v>15.951000000000001</v>
      </c>
      <c r="G13" s="72">
        <v>19.114000000000001</v>
      </c>
      <c r="H13" s="72">
        <v>16.847999999999999</v>
      </c>
      <c r="I13" s="72">
        <v>15.656000000000001</v>
      </c>
      <c r="J13" s="72">
        <v>16.995999999999999</v>
      </c>
      <c r="K13" s="72">
        <v>17.446000000000002</v>
      </c>
      <c r="L13" s="72">
        <v>19.408000000000001</v>
      </c>
      <c r="M13" s="72">
        <v>20.045000000000002</v>
      </c>
      <c r="N13" s="72">
        <v>19.763000000000002</v>
      </c>
      <c r="O13" s="72">
        <v>21.98</v>
      </c>
      <c r="P13" s="72">
        <v>25.516999999999999</v>
      </c>
      <c r="Q13" s="72">
        <v>24.777000000000001</v>
      </c>
      <c r="R13" s="72">
        <v>25.135000000000002</v>
      </c>
      <c r="S13" s="72">
        <v>25.167999999999999</v>
      </c>
      <c r="T13" s="72">
        <v>25.091999999999999</v>
      </c>
      <c r="U13" s="72">
        <v>19.222999999999999</v>
      </c>
      <c r="V13" s="72">
        <v>21.821999999999999</v>
      </c>
      <c r="W13" s="72">
        <v>23.228000000000002</v>
      </c>
      <c r="X13" s="72">
        <v>24.189</v>
      </c>
      <c r="Y13" s="72">
        <v>20.82</v>
      </c>
      <c r="Z13" s="72">
        <v>20.803999999999998</v>
      </c>
      <c r="AA13" s="72">
        <v>19.927</v>
      </c>
      <c r="AB13" s="72">
        <v>17.318000000000001</v>
      </c>
      <c r="AC13" s="72">
        <v>15.578668</v>
      </c>
      <c r="AD13" s="72">
        <v>14.363474647</v>
      </c>
      <c r="AE13" s="72">
        <v>10.922363408000001</v>
      </c>
    </row>
    <row r="14" spans="1:31" x14ac:dyDescent="0.25">
      <c r="A14" s="65" t="s">
        <v>11</v>
      </c>
      <c r="B14" s="72">
        <v>12.449</v>
      </c>
      <c r="C14" s="72">
        <v>11.454000000000001</v>
      </c>
      <c r="D14" s="72">
        <v>11.44</v>
      </c>
      <c r="E14" s="72">
        <v>11.388</v>
      </c>
      <c r="F14" s="72">
        <v>12.603999999999999</v>
      </c>
      <c r="G14" s="72">
        <v>13.964</v>
      </c>
      <c r="H14" s="72">
        <v>13.423999999999999</v>
      </c>
      <c r="I14" s="72">
        <v>13.906000000000001</v>
      </c>
      <c r="J14" s="72">
        <v>14.036</v>
      </c>
      <c r="K14" s="72">
        <v>11.6</v>
      </c>
      <c r="L14" s="72">
        <v>12.581</v>
      </c>
      <c r="M14" s="72">
        <v>13.472</v>
      </c>
      <c r="N14" s="72">
        <v>13.371</v>
      </c>
      <c r="O14" s="72">
        <v>13.574</v>
      </c>
      <c r="P14" s="72">
        <v>13.641</v>
      </c>
      <c r="Q14" s="72">
        <v>13.009</v>
      </c>
      <c r="R14" s="72">
        <v>12.238</v>
      </c>
      <c r="S14" s="72">
        <v>13.58</v>
      </c>
      <c r="T14" s="72">
        <v>12.707000000000001</v>
      </c>
      <c r="U14" s="72">
        <v>11.85</v>
      </c>
      <c r="V14" s="72">
        <v>12.239000000000001</v>
      </c>
      <c r="W14" s="72">
        <v>12.026999999999999</v>
      </c>
      <c r="X14" s="72">
        <v>12.996</v>
      </c>
      <c r="Y14" s="72">
        <v>12.827999999999999</v>
      </c>
      <c r="Z14" s="72">
        <v>14.994</v>
      </c>
      <c r="AA14" s="72">
        <v>17.295000000000002</v>
      </c>
      <c r="AB14" s="72">
        <v>16.346</v>
      </c>
      <c r="AC14" s="72">
        <v>14.825324999999999</v>
      </c>
      <c r="AD14" s="72">
        <v>12.985372612000001</v>
      </c>
      <c r="AE14" s="72">
        <v>10.219242271000001</v>
      </c>
    </row>
    <row r="15" spans="1:31" x14ac:dyDescent="0.25">
      <c r="A15" s="65" t="s">
        <v>12</v>
      </c>
      <c r="B15" s="72">
        <v>-31.385999999999999</v>
      </c>
      <c r="C15" s="72">
        <v>-27.244</v>
      </c>
      <c r="D15" s="72">
        <v>-26.027999999999999</v>
      </c>
      <c r="E15" s="72">
        <v>-25.643999999999998</v>
      </c>
      <c r="F15" s="72">
        <v>-30.45</v>
      </c>
      <c r="G15" s="72">
        <v>-34.012999999999998</v>
      </c>
      <c r="H15" s="72">
        <v>-29.195</v>
      </c>
      <c r="I15" s="72">
        <v>-29.483000000000001</v>
      </c>
      <c r="J15" s="72">
        <v>-27.164000000000001</v>
      </c>
      <c r="K15" s="72">
        <v>-24.632000000000001</v>
      </c>
      <c r="L15" s="72">
        <v>-25.477</v>
      </c>
      <c r="M15" s="72">
        <v>-25.06</v>
      </c>
      <c r="N15" s="72">
        <v>-24.117000000000001</v>
      </c>
      <c r="O15" s="72">
        <v>-22.876999999999999</v>
      </c>
      <c r="P15" s="72">
        <v>-22.832999999999998</v>
      </c>
      <c r="Q15" s="72">
        <v>-20.808</v>
      </c>
      <c r="R15" s="72">
        <v>-17.989999999999998</v>
      </c>
      <c r="S15" s="72">
        <v>-12.489000000000001</v>
      </c>
      <c r="T15" s="72">
        <v>-4.4420000000000002</v>
      </c>
      <c r="U15" s="72">
        <v>-2.69</v>
      </c>
      <c r="V15" s="72">
        <v>-3.0649999999999999</v>
      </c>
      <c r="W15" s="72">
        <v>1.1859999999999999</v>
      </c>
      <c r="X15" s="72">
        <v>-3.4929999999999999</v>
      </c>
      <c r="Y15" s="72">
        <v>-7.0940000000000003</v>
      </c>
      <c r="Z15" s="72">
        <v>-5.4320000000000004</v>
      </c>
      <c r="AA15" s="72">
        <v>-7.5289999999999999</v>
      </c>
      <c r="AB15" s="72">
        <v>-7.9169999999999998</v>
      </c>
      <c r="AC15" s="72">
        <v>-0.76804499999999998</v>
      </c>
      <c r="AD15" s="72">
        <v>7.7079495859999998</v>
      </c>
      <c r="AE15" s="72">
        <v>6.2092851220000007</v>
      </c>
    </row>
    <row r="16" spans="1:31" x14ac:dyDescent="0.25">
      <c r="A16" s="65" t="s">
        <v>13</v>
      </c>
      <c r="B16" s="72">
        <v>4.6710000000000003</v>
      </c>
      <c r="C16" s="72">
        <v>4.2300000000000004</v>
      </c>
      <c r="D16" s="72">
        <v>4.4630000000000001</v>
      </c>
      <c r="E16" s="72">
        <v>4.782</v>
      </c>
      <c r="F16" s="72">
        <v>5.0410000000000004</v>
      </c>
      <c r="G16" s="72">
        <v>5.9630000000000001</v>
      </c>
      <c r="H16" s="72">
        <v>5.3209999999999997</v>
      </c>
      <c r="I16" s="72">
        <v>5.6920000000000002</v>
      </c>
      <c r="J16" s="72">
        <v>5.0339999999999998</v>
      </c>
      <c r="K16" s="72">
        <v>6.0010000000000003</v>
      </c>
      <c r="L16" s="72">
        <v>6.2869999999999999</v>
      </c>
      <c r="M16" s="72">
        <v>4.8070000000000004</v>
      </c>
      <c r="N16" s="72">
        <v>5.6859999999999999</v>
      </c>
      <c r="O16" s="72">
        <v>5.3570000000000002</v>
      </c>
      <c r="P16" s="72">
        <v>5.2569999999999997</v>
      </c>
      <c r="Q16" s="72">
        <v>5.2779999999999996</v>
      </c>
      <c r="R16" s="72">
        <v>5.7770000000000001</v>
      </c>
      <c r="S16" s="72">
        <v>4.7699999999999996</v>
      </c>
      <c r="T16" s="72">
        <v>3.7930000000000001</v>
      </c>
      <c r="U16" s="72">
        <v>4.9950000000000001</v>
      </c>
      <c r="V16" s="72">
        <v>2.66</v>
      </c>
      <c r="W16" s="72">
        <v>3.5979999999999999</v>
      </c>
      <c r="X16" s="72">
        <v>5.0359999999999996</v>
      </c>
      <c r="Y16" s="72">
        <v>4.2460000000000004</v>
      </c>
      <c r="Z16" s="72">
        <v>4.3879999999999999</v>
      </c>
      <c r="AA16" s="72">
        <v>5.4279999999999999</v>
      </c>
      <c r="AB16" s="72">
        <v>4.9240000000000004</v>
      </c>
      <c r="AC16" s="72">
        <v>5.723789</v>
      </c>
      <c r="AD16" s="72">
        <v>4.5031527100000002</v>
      </c>
      <c r="AE16" s="72">
        <v>2.6405888630000001</v>
      </c>
    </row>
    <row r="17" spans="1:31" x14ac:dyDescent="0.25">
      <c r="A17" s="65" t="s">
        <v>14</v>
      </c>
      <c r="B17" s="72">
        <v>9.6630000000000003</v>
      </c>
      <c r="C17" s="72">
        <v>6.0549999999999997</v>
      </c>
      <c r="D17" s="72">
        <v>7.2880000000000003</v>
      </c>
      <c r="E17" s="72">
        <v>3.669</v>
      </c>
      <c r="F17" s="72">
        <v>4.2409999999999997</v>
      </c>
      <c r="G17" s="72">
        <v>4.4909999999999997</v>
      </c>
      <c r="H17" s="72">
        <v>4.5979999999999999</v>
      </c>
      <c r="I17" s="72">
        <v>5.2919999999999998</v>
      </c>
      <c r="J17" s="72">
        <v>3.9769999999999999</v>
      </c>
      <c r="K17" s="72">
        <v>2.552</v>
      </c>
      <c r="L17" s="72">
        <v>3.04</v>
      </c>
      <c r="M17" s="72">
        <v>3.641</v>
      </c>
      <c r="N17" s="72">
        <v>4.2380000000000004</v>
      </c>
      <c r="O17" s="72">
        <v>4.41</v>
      </c>
      <c r="P17" s="72">
        <v>4.7629999999999999</v>
      </c>
      <c r="Q17" s="72">
        <v>4.7729999999999997</v>
      </c>
      <c r="R17" s="72">
        <v>4.6159999999999997</v>
      </c>
      <c r="S17" s="72">
        <v>6.02</v>
      </c>
      <c r="T17" s="72">
        <v>4.2110000000000003</v>
      </c>
      <c r="U17" s="72">
        <v>1.76</v>
      </c>
      <c r="V17" s="72">
        <v>1.998</v>
      </c>
      <c r="W17" s="72">
        <v>1.7949999999999999</v>
      </c>
      <c r="X17" s="72">
        <v>2.0059999999999998</v>
      </c>
      <c r="Y17" s="72">
        <v>1.85</v>
      </c>
      <c r="Z17" s="72">
        <v>1.8109999999999999</v>
      </c>
      <c r="AA17" s="72">
        <v>1.599</v>
      </c>
      <c r="AB17" s="72">
        <v>1.8540000000000001</v>
      </c>
      <c r="AC17" s="72">
        <v>1.6712579999999999</v>
      </c>
      <c r="AD17" s="72">
        <v>1.548950381</v>
      </c>
      <c r="AE17" s="72">
        <v>1.7072211589999999</v>
      </c>
    </row>
    <row r="18" spans="1:31" x14ac:dyDescent="0.25">
      <c r="A18" s="65" t="s">
        <v>15</v>
      </c>
      <c r="B18" s="72">
        <v>10.898999999999999</v>
      </c>
      <c r="C18" s="72">
        <v>13.077</v>
      </c>
      <c r="D18" s="72">
        <v>14.331</v>
      </c>
      <c r="E18" s="72">
        <v>12.786</v>
      </c>
      <c r="F18" s="72">
        <v>11.952999999999999</v>
      </c>
      <c r="G18" s="72">
        <v>14.654</v>
      </c>
      <c r="H18" s="72">
        <v>12.494999999999999</v>
      </c>
      <c r="I18" s="72">
        <v>11.343999999999999</v>
      </c>
      <c r="J18" s="72">
        <v>14.196</v>
      </c>
      <c r="K18" s="72">
        <v>19.835000000000001</v>
      </c>
      <c r="L18" s="72">
        <v>21.042000000000002</v>
      </c>
      <c r="M18" s="72">
        <v>18.436</v>
      </c>
      <c r="N18" s="72">
        <v>24.09</v>
      </c>
      <c r="O18" s="72">
        <v>21.02</v>
      </c>
      <c r="P18" s="72">
        <v>23.658000000000001</v>
      </c>
      <c r="Q18" s="72">
        <v>24.282</v>
      </c>
      <c r="R18" s="72">
        <v>22.812000000000001</v>
      </c>
      <c r="S18" s="72">
        <v>22.547999999999998</v>
      </c>
      <c r="T18" s="72">
        <v>18.718</v>
      </c>
      <c r="U18" s="72">
        <v>15.586</v>
      </c>
      <c r="V18" s="72">
        <v>11.163</v>
      </c>
      <c r="W18" s="72">
        <v>14.769</v>
      </c>
      <c r="X18" s="72">
        <v>20.245000000000001</v>
      </c>
      <c r="Y18" s="72">
        <v>13.007</v>
      </c>
      <c r="Z18" s="72">
        <v>15.228</v>
      </c>
      <c r="AA18" s="72">
        <v>17.84</v>
      </c>
      <c r="AB18" s="72">
        <v>13.426</v>
      </c>
      <c r="AC18" s="72">
        <v>18.954000000000001</v>
      </c>
      <c r="AD18" s="72">
        <v>15.487537877999999</v>
      </c>
      <c r="AE18" s="72">
        <v>7.2631621119999998</v>
      </c>
    </row>
    <row r="19" spans="1:31" x14ac:dyDescent="0.25">
      <c r="A19" s="65" t="s">
        <v>16</v>
      </c>
      <c r="B19" s="72">
        <v>4.08</v>
      </c>
      <c r="C19" s="72">
        <v>3.7029999999999998</v>
      </c>
      <c r="D19" s="72">
        <v>3.5710000000000002</v>
      </c>
      <c r="E19" s="72">
        <v>3.5960000000000001</v>
      </c>
      <c r="F19" s="72">
        <v>3.956</v>
      </c>
      <c r="G19" s="72">
        <v>4.2460000000000004</v>
      </c>
      <c r="H19" s="72">
        <v>3.8140000000000001</v>
      </c>
      <c r="I19" s="72">
        <v>3.996</v>
      </c>
      <c r="J19" s="72">
        <v>3.7149999999999999</v>
      </c>
      <c r="K19" s="72">
        <v>3.4470000000000001</v>
      </c>
      <c r="L19" s="72">
        <v>3.6240000000000001</v>
      </c>
      <c r="M19" s="72">
        <v>3.718</v>
      </c>
      <c r="N19" s="72">
        <v>3.6560000000000001</v>
      </c>
      <c r="O19" s="72">
        <v>3.9689999999999999</v>
      </c>
      <c r="P19" s="72">
        <v>4.0279999999999996</v>
      </c>
      <c r="Q19" s="72">
        <v>3.867</v>
      </c>
      <c r="R19" s="72">
        <v>3.51</v>
      </c>
      <c r="S19" s="72">
        <v>3.7949999999999999</v>
      </c>
      <c r="T19" s="72">
        <v>3.4969999999999999</v>
      </c>
      <c r="U19" s="72">
        <v>2.1989999999999998</v>
      </c>
      <c r="V19" s="72">
        <v>3.863</v>
      </c>
      <c r="W19" s="72">
        <v>3.6240000000000001</v>
      </c>
      <c r="X19" s="72">
        <v>2.7130000000000001</v>
      </c>
      <c r="Y19" s="72">
        <v>2.7549999999999999</v>
      </c>
      <c r="Z19" s="72">
        <v>2.9510000000000001</v>
      </c>
      <c r="AA19" s="72">
        <v>2.879</v>
      </c>
      <c r="AB19" s="72">
        <v>3.2320000000000002</v>
      </c>
      <c r="AC19" s="72">
        <v>2.871</v>
      </c>
      <c r="AD19" s="72">
        <v>3.0853969509999999</v>
      </c>
      <c r="AE19" s="72">
        <v>2.873135167</v>
      </c>
    </row>
    <row r="20" spans="1:31" x14ac:dyDescent="0.25">
      <c r="A20" s="65" t="s">
        <v>17</v>
      </c>
      <c r="B20" s="72">
        <v>12.462</v>
      </c>
      <c r="C20" s="72">
        <v>17.887</v>
      </c>
      <c r="D20" s="72">
        <v>19.693999999999999</v>
      </c>
      <c r="E20" s="72">
        <v>17.721</v>
      </c>
      <c r="F20" s="72">
        <v>14.042</v>
      </c>
      <c r="G20" s="72">
        <v>15.356</v>
      </c>
      <c r="H20" s="72">
        <v>17.327999999999999</v>
      </c>
      <c r="I20" s="72">
        <v>19.152000000000001</v>
      </c>
      <c r="J20" s="72">
        <v>20.768999999999998</v>
      </c>
      <c r="K20" s="72">
        <v>19.669</v>
      </c>
      <c r="L20" s="72">
        <v>22.823</v>
      </c>
      <c r="M20" s="72">
        <v>34.762999999999998</v>
      </c>
      <c r="N20" s="72">
        <v>28.02</v>
      </c>
      <c r="O20" s="72">
        <v>32.137</v>
      </c>
      <c r="P20" s="72">
        <v>36.401000000000003</v>
      </c>
      <c r="Q20" s="72">
        <v>44.213000000000001</v>
      </c>
      <c r="R20" s="72">
        <v>50.923999999999999</v>
      </c>
      <c r="S20" s="72">
        <v>43.637999999999998</v>
      </c>
      <c r="T20" s="72">
        <v>43.804000000000002</v>
      </c>
      <c r="U20" s="72">
        <v>37.527000000000001</v>
      </c>
      <c r="V20" s="72">
        <v>25.43</v>
      </c>
      <c r="W20" s="72">
        <v>31.585000000000001</v>
      </c>
      <c r="X20" s="72">
        <v>43.982999999999997</v>
      </c>
      <c r="Y20" s="72">
        <v>50.732999999999997</v>
      </c>
      <c r="Z20" s="72">
        <v>42.627000000000002</v>
      </c>
      <c r="AA20" s="72">
        <v>23.152999999999999</v>
      </c>
      <c r="AB20" s="72">
        <v>9.2789999999999999</v>
      </c>
      <c r="AC20" s="72">
        <v>8.9819999999999993</v>
      </c>
      <c r="AD20" s="72">
        <v>10.499968187</v>
      </c>
      <c r="AE20" s="72">
        <v>6.9514403309999997</v>
      </c>
    </row>
    <row r="21" spans="1:31" x14ac:dyDescent="0.25">
      <c r="A21" s="65" t="s">
        <v>18</v>
      </c>
      <c r="B21" s="72">
        <v>0.98799999999999999</v>
      </c>
      <c r="C21" s="72">
        <v>0.81100000000000005</v>
      </c>
      <c r="D21" s="72">
        <v>0.92</v>
      </c>
      <c r="E21" s="72">
        <v>0.95000000000000007</v>
      </c>
      <c r="F21" s="72">
        <v>1.1579999999999999</v>
      </c>
      <c r="G21" s="72">
        <v>1.272</v>
      </c>
      <c r="H21" s="72">
        <v>1.2629999999999999</v>
      </c>
      <c r="I21" s="72">
        <v>1.1759999999999999</v>
      </c>
      <c r="J21" s="72">
        <v>1.242</v>
      </c>
      <c r="K21" s="72">
        <v>1.145</v>
      </c>
      <c r="L21" s="72">
        <v>0.88600000000000001</v>
      </c>
      <c r="M21" s="72">
        <v>-0.19400000000000001</v>
      </c>
      <c r="N21" s="72">
        <v>-1.026</v>
      </c>
      <c r="O21" s="72">
        <v>-1.645</v>
      </c>
      <c r="P21" s="72">
        <v>-1.518</v>
      </c>
      <c r="Q21" s="72">
        <v>-0.61899999999999999</v>
      </c>
      <c r="R21" s="72">
        <v>-1.347</v>
      </c>
      <c r="S21" s="72">
        <v>-2.319</v>
      </c>
      <c r="T21" s="72">
        <v>-2.25</v>
      </c>
      <c r="U21" s="72">
        <v>-1.694</v>
      </c>
      <c r="V21" s="72">
        <v>-0.57699999999999996</v>
      </c>
      <c r="W21" s="72">
        <v>-0.33800000000000002</v>
      </c>
      <c r="X21" s="72">
        <v>-8.6000000000000007E-2</v>
      </c>
      <c r="Y21" s="72">
        <v>-1.008</v>
      </c>
      <c r="Z21" s="72">
        <v>-0.39200000000000002</v>
      </c>
      <c r="AA21" s="72">
        <v>-4.0000000000000001E-3</v>
      </c>
      <c r="AB21" s="72">
        <v>0.17399999999999999</v>
      </c>
      <c r="AC21" s="72">
        <v>1.117</v>
      </c>
      <c r="AD21" s="72">
        <v>1.0507343280000001</v>
      </c>
      <c r="AE21" s="72">
        <v>1.1533807460000001</v>
      </c>
    </row>
    <row r="22" spans="1:31" x14ac:dyDescent="0.25">
      <c r="A22" s="65" t="s">
        <v>19</v>
      </c>
      <c r="B22" s="72">
        <v>5.5519999999999996</v>
      </c>
      <c r="C22" s="72">
        <v>6.2969999999999997</v>
      </c>
      <c r="D22" s="72">
        <v>5.5209999999999999</v>
      </c>
      <c r="E22" s="72">
        <v>5.73</v>
      </c>
      <c r="F22" s="72">
        <v>5.5469999999999997</v>
      </c>
      <c r="G22" s="72">
        <v>6.1310000000000002</v>
      </c>
      <c r="H22" s="72">
        <v>8.6920000000000002</v>
      </c>
      <c r="I22" s="72">
        <v>10.651</v>
      </c>
      <c r="J22" s="72">
        <v>10.976000000000001</v>
      </c>
      <c r="K22" s="72">
        <v>9.293000000000001</v>
      </c>
      <c r="L22" s="72">
        <v>13.679</v>
      </c>
      <c r="M22" s="72">
        <v>8.5229999999999997</v>
      </c>
      <c r="N22" s="72">
        <v>12.372</v>
      </c>
      <c r="O22" s="72">
        <v>16.646000000000001</v>
      </c>
      <c r="P22" s="72">
        <v>16.812999999999999</v>
      </c>
      <c r="Q22" s="72">
        <v>17.774000000000001</v>
      </c>
      <c r="R22" s="72">
        <v>20.768999999999998</v>
      </c>
      <c r="S22" s="72">
        <v>23.387</v>
      </c>
      <c r="T22" s="72">
        <v>19.693000000000001</v>
      </c>
      <c r="U22" s="72">
        <v>20.635999999999999</v>
      </c>
      <c r="V22" s="72">
        <v>22.251000000000001</v>
      </c>
      <c r="W22" s="72">
        <v>23.934000000000001</v>
      </c>
      <c r="X22" s="72">
        <v>29.478999999999999</v>
      </c>
      <c r="Y22" s="72">
        <v>27.056000000000001</v>
      </c>
      <c r="Z22" s="72">
        <v>29.998999999999999</v>
      </c>
      <c r="AA22" s="72">
        <v>34.308999999999997</v>
      </c>
      <c r="AB22" s="72">
        <v>36.61</v>
      </c>
      <c r="AC22" s="72">
        <v>38.858398999999999</v>
      </c>
      <c r="AD22" s="72">
        <v>38.882617283999998</v>
      </c>
      <c r="AE22" s="72">
        <v>37.807228275</v>
      </c>
    </row>
    <row r="23" spans="1:31" x14ac:dyDescent="0.25">
      <c r="A23" s="62" t="s">
        <v>20</v>
      </c>
      <c r="B23" s="71">
        <v>-43.023000000000003</v>
      </c>
      <c r="C23" s="71">
        <v>-21.91</v>
      </c>
      <c r="D23" s="71">
        <v>-28.202000000000002</v>
      </c>
      <c r="E23" s="71">
        <v>-17.681000000000001</v>
      </c>
      <c r="F23" s="71">
        <v>-13.904</v>
      </c>
      <c r="G23" s="71">
        <v>-9.0169999999999995</v>
      </c>
      <c r="H23" s="71">
        <v>-13.616</v>
      </c>
      <c r="I23" s="71">
        <v>-19.995999999999999</v>
      </c>
      <c r="J23" s="71">
        <v>-18.193999999999999</v>
      </c>
      <c r="K23" s="71">
        <v>-26.645</v>
      </c>
      <c r="L23" s="71">
        <v>-42.704000000000001</v>
      </c>
      <c r="M23" s="71">
        <v>-44.606000000000002</v>
      </c>
      <c r="N23" s="71">
        <v>-47.628</v>
      </c>
      <c r="O23" s="71">
        <v>-56.682000000000002</v>
      </c>
      <c r="P23" s="71">
        <v>-68.56</v>
      </c>
      <c r="Q23" s="71">
        <v>-84.599000000000004</v>
      </c>
      <c r="R23" s="71">
        <v>-86.81</v>
      </c>
      <c r="S23" s="71">
        <v>-90.805000000000007</v>
      </c>
      <c r="T23" s="71">
        <v>-92.004000000000005</v>
      </c>
      <c r="U23" s="71">
        <v>-109.105</v>
      </c>
      <c r="V23" s="71">
        <v>-134.297</v>
      </c>
      <c r="W23" s="71">
        <v>-119.459</v>
      </c>
      <c r="X23" s="71">
        <v>-126.348</v>
      </c>
      <c r="Y23" s="71">
        <v>-139.89400000000001</v>
      </c>
      <c r="Z23" s="71">
        <v>-149.727</v>
      </c>
      <c r="AA23" s="71">
        <v>-144.89099999999999</v>
      </c>
      <c r="AB23" s="71">
        <v>-155.73699999999999</v>
      </c>
      <c r="AC23" s="71">
        <v>-169.08212</v>
      </c>
      <c r="AD23" s="71">
        <v>-185.49893888099999</v>
      </c>
      <c r="AE23" s="71">
        <v>-186.05595375799999</v>
      </c>
    </row>
    <row r="24" spans="1:31" x14ac:dyDescent="0.25">
      <c r="A24" s="65" t="s">
        <v>21</v>
      </c>
      <c r="B24" s="72">
        <v>-41.082000000000001</v>
      </c>
      <c r="C24" s="72">
        <v>-40.512</v>
      </c>
      <c r="D24" s="72">
        <v>-35.726999999999997</v>
      </c>
      <c r="E24" s="72">
        <v>-28.861000000000001</v>
      </c>
      <c r="F24" s="72">
        <v>-25.06</v>
      </c>
      <c r="G24" s="72">
        <v>-18.849</v>
      </c>
      <c r="H24" s="72">
        <v>-19.260000000000002</v>
      </c>
      <c r="I24" s="72">
        <v>-23.448</v>
      </c>
      <c r="J24" s="72">
        <v>-21.524999999999999</v>
      </c>
      <c r="K24" s="72">
        <v>-15.334</v>
      </c>
      <c r="L24" s="72">
        <v>-33.168999999999997</v>
      </c>
      <c r="M24" s="72">
        <v>-30.509</v>
      </c>
      <c r="N24" s="72">
        <v>-24.806000000000001</v>
      </c>
      <c r="O24" s="72">
        <v>-30.335000000000001</v>
      </c>
      <c r="P24" s="72">
        <v>-23.044</v>
      </c>
      <c r="Q24" s="72">
        <v>-22.827000000000002</v>
      </c>
      <c r="R24" s="72">
        <v>-27.445</v>
      </c>
      <c r="S24" s="72">
        <v>-25.102</v>
      </c>
      <c r="T24" s="72">
        <v>-32.097000000000001</v>
      </c>
      <c r="U24" s="72">
        <v>-27.687999999999999</v>
      </c>
      <c r="V24" s="72">
        <v>-30.343</v>
      </c>
      <c r="W24" s="72">
        <v>-29.43</v>
      </c>
      <c r="X24" s="72">
        <v>-31.556999999999999</v>
      </c>
      <c r="Y24" s="72">
        <v>-32.777999999999999</v>
      </c>
      <c r="Z24" s="72">
        <v>-29.727</v>
      </c>
      <c r="AA24" s="72">
        <v>-30.25</v>
      </c>
      <c r="AB24" s="72">
        <v>-25.138000000000002</v>
      </c>
      <c r="AC24" s="72">
        <v>-28.308</v>
      </c>
      <c r="AD24" s="72">
        <v>-25.927897131999998</v>
      </c>
      <c r="AE24" s="72">
        <v>-24.860811673000001</v>
      </c>
    </row>
    <row r="25" spans="1:31" x14ac:dyDescent="0.25">
      <c r="A25" s="65" t="s">
        <v>22</v>
      </c>
      <c r="B25" s="72">
        <v>-4.4729999999999999</v>
      </c>
      <c r="C25" s="72">
        <v>6.53</v>
      </c>
      <c r="D25" s="72">
        <v>-3.7120000000000002</v>
      </c>
      <c r="E25" s="72">
        <v>0.67400000000000004</v>
      </c>
      <c r="F25" s="72">
        <v>2.649</v>
      </c>
      <c r="G25" s="72">
        <v>-6.61</v>
      </c>
      <c r="H25" s="72">
        <v>-7.7279999999999998</v>
      </c>
      <c r="I25" s="72">
        <v>-4.96</v>
      </c>
      <c r="J25" s="72">
        <v>-5.0940000000000003</v>
      </c>
      <c r="K25" s="72">
        <v>-15.43</v>
      </c>
      <c r="L25" s="72">
        <v>-14.276</v>
      </c>
      <c r="M25" s="72">
        <v>-16.736999999999998</v>
      </c>
      <c r="N25" s="72">
        <v>-26.645</v>
      </c>
      <c r="O25" s="72">
        <v>-33.936999999999998</v>
      </c>
      <c r="P25" s="72">
        <v>-50.168999999999997</v>
      </c>
      <c r="Q25" s="72">
        <v>-66.643000000000001</v>
      </c>
      <c r="R25" s="72">
        <v>-67.623000000000005</v>
      </c>
      <c r="S25" s="72">
        <v>-77.933999999999997</v>
      </c>
      <c r="T25" s="72">
        <v>-69.716000000000008</v>
      </c>
      <c r="U25" s="72">
        <v>-83.938000000000002</v>
      </c>
      <c r="V25" s="72">
        <v>-109.41500000000001</v>
      </c>
      <c r="W25" s="72">
        <v>-94.609000000000009</v>
      </c>
      <c r="X25" s="72">
        <v>-103.256</v>
      </c>
      <c r="Y25" s="72">
        <v>-113.75700000000001</v>
      </c>
      <c r="Z25" s="72">
        <v>-131.09800000000001</v>
      </c>
      <c r="AA25" s="72">
        <v>-133.55099999999999</v>
      </c>
      <c r="AB25" s="72">
        <v>-149.37100000000001</v>
      </c>
      <c r="AC25" s="72">
        <v>-163.56</v>
      </c>
      <c r="AD25" s="72">
        <v>-184.36</v>
      </c>
      <c r="AE25" s="72">
        <v>-185.34550306700001</v>
      </c>
    </row>
    <row r="26" spans="1:31" x14ac:dyDescent="0.25">
      <c r="A26" s="65" t="s">
        <v>23</v>
      </c>
      <c r="B26" s="72">
        <v>-11.647</v>
      </c>
      <c r="C26" s="72">
        <v>-0.35499999999999998</v>
      </c>
      <c r="D26" s="72">
        <v>4.3579999999999997</v>
      </c>
      <c r="E26" s="72">
        <v>5.5990000000000002</v>
      </c>
      <c r="F26" s="72">
        <v>3.3940000000000001</v>
      </c>
      <c r="G26" s="72">
        <v>13.6</v>
      </c>
      <c r="H26" s="72">
        <v>10.429</v>
      </c>
      <c r="I26" s="72">
        <v>6.298</v>
      </c>
      <c r="J26" s="72">
        <v>6.2750000000000004</v>
      </c>
      <c r="K26" s="72">
        <v>2.3940000000000001</v>
      </c>
      <c r="L26" s="72">
        <v>3.2130000000000001</v>
      </c>
      <c r="M26" s="72">
        <v>1.7969999999999999</v>
      </c>
      <c r="N26" s="72">
        <v>2.536</v>
      </c>
      <c r="O26" s="72">
        <v>6.0019999999999998</v>
      </c>
      <c r="P26" s="72">
        <v>3.456</v>
      </c>
      <c r="Q26" s="72">
        <v>3.7410000000000001</v>
      </c>
      <c r="R26" s="72">
        <v>7.1950000000000003</v>
      </c>
      <c r="S26" s="72">
        <v>11.048999999999999</v>
      </c>
      <c r="T26" s="72">
        <v>8.245000000000001</v>
      </c>
      <c r="U26" s="72">
        <v>1.538</v>
      </c>
      <c r="V26" s="72">
        <v>4.4000000000000004</v>
      </c>
      <c r="W26" s="72">
        <v>3.4940000000000002</v>
      </c>
      <c r="X26" s="72">
        <v>6.5469999999999997</v>
      </c>
      <c r="Y26" s="72">
        <v>4.367</v>
      </c>
      <c r="Z26" s="72">
        <v>7.9990000000000014</v>
      </c>
      <c r="AA26" s="72">
        <v>15.888999999999999</v>
      </c>
      <c r="AB26" s="72">
        <v>16.474</v>
      </c>
      <c r="AC26" s="72">
        <v>20.456</v>
      </c>
      <c r="AD26" s="72">
        <v>22.153761043999999</v>
      </c>
      <c r="AE26" s="72">
        <v>21.962810383000001</v>
      </c>
    </row>
    <row r="27" spans="1:31" x14ac:dyDescent="0.25">
      <c r="A27" s="65" t="s">
        <v>24</v>
      </c>
      <c r="B27" s="72">
        <v>2.54</v>
      </c>
      <c r="C27" s="72">
        <v>2.54</v>
      </c>
      <c r="D27" s="72">
        <v>1.2370000000000001</v>
      </c>
      <c r="E27" s="72">
        <v>0.53600000000000003</v>
      </c>
      <c r="F27" s="72">
        <v>0.58799999999999997</v>
      </c>
      <c r="G27" s="72">
        <v>-5.1999999999999998E-2</v>
      </c>
      <c r="H27" s="72">
        <v>4.2999999999999997E-2</v>
      </c>
      <c r="I27" s="72">
        <v>-3.0000000000000001E-3</v>
      </c>
      <c r="J27" s="72">
        <v>2.8000000000000001E-2</v>
      </c>
      <c r="K27" s="72">
        <v>0.01</v>
      </c>
      <c r="L27" s="72">
        <v>1.6E-2</v>
      </c>
      <c r="M27" s="72">
        <v>2.3E-2</v>
      </c>
      <c r="N27" s="72">
        <v>0.03</v>
      </c>
      <c r="O27" s="72">
        <v>3.1E-2</v>
      </c>
      <c r="P27" s="72">
        <v>1.7000000000000001E-2</v>
      </c>
      <c r="Q27" s="72">
        <v>1E-3</v>
      </c>
      <c r="R27" s="72">
        <v>1E-3</v>
      </c>
      <c r="S27" s="72">
        <v>-1E-3</v>
      </c>
      <c r="T27" s="72">
        <v>-1.6E-2</v>
      </c>
      <c r="U27" s="72">
        <v>4.0000000000000001E-3</v>
      </c>
      <c r="V27" s="72">
        <v>2E-3</v>
      </c>
      <c r="W27" s="72">
        <v>2.3E-2</v>
      </c>
      <c r="X27" s="72">
        <v>0.189</v>
      </c>
      <c r="Y27" s="72">
        <v>0.154</v>
      </c>
      <c r="Z27" s="72">
        <v>0.89200000000000002</v>
      </c>
      <c r="AA27" s="72">
        <v>0.86899999999999999</v>
      </c>
      <c r="AB27" s="72">
        <v>0.83599999999999997</v>
      </c>
      <c r="AC27" s="72">
        <v>0.86356699999999997</v>
      </c>
      <c r="AD27" s="72">
        <v>1.3019607769999999</v>
      </c>
      <c r="AE27" s="72">
        <v>0.86899999999999999</v>
      </c>
    </row>
    <row r="28" spans="1:31" x14ac:dyDescent="0.25">
      <c r="A28" s="62" t="s">
        <v>25</v>
      </c>
      <c r="B28" s="71">
        <v>-110.873</v>
      </c>
      <c r="C28" s="71">
        <v>-120.479</v>
      </c>
      <c r="D28" s="71">
        <v>-105.871</v>
      </c>
      <c r="E28" s="71">
        <v>-85.766000000000005</v>
      </c>
      <c r="F28" s="71">
        <v>-84.254999999999995</v>
      </c>
      <c r="G28" s="71">
        <v>-100.27</v>
      </c>
      <c r="H28" s="71">
        <v>-104.685</v>
      </c>
      <c r="I28" s="71">
        <v>-98.710999999999999</v>
      </c>
      <c r="J28" s="71">
        <v>-90.488</v>
      </c>
      <c r="K28" s="71">
        <v>-69.477000000000004</v>
      </c>
      <c r="L28" s="71">
        <v>-67.108999999999995</v>
      </c>
      <c r="M28" s="71">
        <v>-52.28</v>
      </c>
      <c r="N28" s="71">
        <v>-38.917999999999999</v>
      </c>
      <c r="O28" s="71">
        <v>-42.457999999999998</v>
      </c>
      <c r="P28" s="71">
        <v>-49.238</v>
      </c>
      <c r="Q28" s="71">
        <v>-52.137999999999998</v>
      </c>
      <c r="R28" s="71">
        <v>-52.923000000000002</v>
      </c>
      <c r="S28" s="71">
        <v>-69.132999999999996</v>
      </c>
      <c r="T28" s="71">
        <v>-90.683999999999997</v>
      </c>
      <c r="U28" s="71">
        <v>-90.668999999999997</v>
      </c>
      <c r="V28" s="71">
        <v>-111.851</v>
      </c>
      <c r="W28" s="71">
        <v>-149.79300000000001</v>
      </c>
      <c r="X28" s="71">
        <v>-177.215</v>
      </c>
      <c r="Y28" s="71">
        <v>-163.97900000000001</v>
      </c>
      <c r="Z28" s="71">
        <v>-151.48500000000001</v>
      </c>
      <c r="AA28" s="71">
        <v>-108.643</v>
      </c>
      <c r="AB28" s="71">
        <v>-108.485</v>
      </c>
      <c r="AC28" s="71">
        <v>-160.473309</v>
      </c>
      <c r="AD28" s="71">
        <v>-162.06101304800001</v>
      </c>
      <c r="AE28" s="71">
        <v>-130.53705916600001</v>
      </c>
    </row>
    <row r="29" spans="1:31" x14ac:dyDescent="0.25">
      <c r="A29" s="62" t="s">
        <v>26</v>
      </c>
      <c r="B29" s="71">
        <v>-110.05200000000001</v>
      </c>
      <c r="C29" s="71">
        <v>-116.762</v>
      </c>
      <c r="D29" s="71">
        <v>-103.517</v>
      </c>
      <c r="E29" s="71">
        <v>-80.034000000000006</v>
      </c>
      <c r="F29" s="71">
        <v>-79.257000000000005</v>
      </c>
      <c r="G29" s="71">
        <v>-96.602000000000004</v>
      </c>
      <c r="H29" s="71">
        <v>-97.554000000000002</v>
      </c>
      <c r="I29" s="71">
        <v>-88.643000000000001</v>
      </c>
      <c r="J29" s="71">
        <v>-77.25</v>
      </c>
      <c r="K29" s="71">
        <v>-56.109000000000002</v>
      </c>
      <c r="L29" s="71">
        <v>-47.838999999999999</v>
      </c>
      <c r="M29" s="71">
        <v>-28.888000000000002</v>
      </c>
      <c r="N29" s="71">
        <v>-22.184000000000001</v>
      </c>
      <c r="O29" s="71">
        <v>-20.155999999999999</v>
      </c>
      <c r="P29" s="71">
        <v>-20.259</v>
      </c>
      <c r="Q29" s="71">
        <v>-22.672000000000001</v>
      </c>
      <c r="R29" s="71">
        <v>-16.001999999999999</v>
      </c>
      <c r="S29" s="71">
        <v>-31.521999999999998</v>
      </c>
      <c r="T29" s="71">
        <v>-51.716000000000001</v>
      </c>
      <c r="U29" s="71">
        <v>-49.435000000000002</v>
      </c>
      <c r="V29" s="71">
        <v>-76.948999999999998</v>
      </c>
      <c r="W29" s="71">
        <v>-109.26300000000001</v>
      </c>
      <c r="X29" s="71">
        <v>-131.70500000000001</v>
      </c>
      <c r="Y29" s="71">
        <v>-129.536</v>
      </c>
      <c r="Z29" s="71">
        <v>-104.374</v>
      </c>
      <c r="AA29" s="71">
        <v>-79.543000000000006</v>
      </c>
      <c r="AB29" s="71">
        <v>-69.516999999999996</v>
      </c>
      <c r="AC29" s="71">
        <v>-104.738</v>
      </c>
      <c r="AD29" s="71">
        <v>-122.857970761</v>
      </c>
      <c r="AE29" s="71">
        <v>-100.43940960800001</v>
      </c>
    </row>
    <row r="30" spans="1:31" x14ac:dyDescent="0.25">
      <c r="A30" s="65" t="s">
        <v>27</v>
      </c>
      <c r="B30" s="72">
        <v>-16.693999999999999</v>
      </c>
      <c r="C30" s="72">
        <v>-21.308</v>
      </c>
      <c r="D30" s="72">
        <v>-14.961</v>
      </c>
      <c r="E30" s="72">
        <v>-19.696999999999999</v>
      </c>
      <c r="F30" s="72">
        <v>-22.263999999999999</v>
      </c>
      <c r="G30" s="72">
        <v>-23.774000000000001</v>
      </c>
      <c r="H30" s="72">
        <v>-21.933</v>
      </c>
      <c r="I30" s="72">
        <v>-21.738</v>
      </c>
      <c r="J30" s="72">
        <v>-15.228</v>
      </c>
      <c r="K30" s="72">
        <v>-13.417</v>
      </c>
      <c r="L30" s="72">
        <v>-8.52</v>
      </c>
      <c r="M30" s="72">
        <v>-5.53</v>
      </c>
      <c r="N30" s="72">
        <v>-4.6609999999999996</v>
      </c>
      <c r="O30" s="72">
        <v>-5.7080000000000002</v>
      </c>
      <c r="P30" s="72">
        <v>-6.5049999999999999</v>
      </c>
      <c r="Q30" s="72">
        <v>-6.617</v>
      </c>
      <c r="R30" s="72">
        <v>-6.069</v>
      </c>
      <c r="S30" s="72">
        <v>-11.744</v>
      </c>
      <c r="T30" s="72">
        <v>-10.287000000000001</v>
      </c>
      <c r="U30" s="72">
        <v>-15.49</v>
      </c>
      <c r="V30" s="72">
        <v>-20.146999999999998</v>
      </c>
      <c r="W30" s="72">
        <v>-24.239000000000001</v>
      </c>
      <c r="X30" s="72">
        <v>-25.068999999999999</v>
      </c>
      <c r="Y30" s="72">
        <v>-30.234000000000002</v>
      </c>
      <c r="Z30" s="72">
        <v>-25.652999999999999</v>
      </c>
      <c r="AA30" s="72">
        <v>-22.068999999999999</v>
      </c>
      <c r="AB30" s="72">
        <v>-23.076000000000001</v>
      </c>
      <c r="AC30" s="72">
        <v>-22.794</v>
      </c>
      <c r="AD30" s="72">
        <v>-22.091000000000001</v>
      </c>
      <c r="AE30" s="72">
        <v>-21.274930788999999</v>
      </c>
    </row>
    <row r="31" spans="1:31" x14ac:dyDescent="0.25">
      <c r="A31" s="65" t="s">
        <v>28</v>
      </c>
      <c r="B31" s="72">
        <v>-93.358000000000004</v>
      </c>
      <c r="C31" s="72">
        <v>-95.454000000000008</v>
      </c>
      <c r="D31" s="72">
        <v>-88.555999999999997</v>
      </c>
      <c r="E31" s="72">
        <v>-60.337000000000003</v>
      </c>
      <c r="F31" s="72">
        <v>-56.993000000000002</v>
      </c>
      <c r="G31" s="72">
        <v>-72.828000000000003</v>
      </c>
      <c r="H31" s="72">
        <v>-75.620999999999995</v>
      </c>
      <c r="I31" s="72">
        <v>-66.905000000000001</v>
      </c>
      <c r="J31" s="72">
        <v>-62.021999999999998</v>
      </c>
      <c r="K31" s="72">
        <v>-42.692</v>
      </c>
      <c r="L31" s="72">
        <v>-39.319000000000003</v>
      </c>
      <c r="M31" s="72">
        <v>-23.358000000000001</v>
      </c>
      <c r="N31" s="72">
        <v>-17.523</v>
      </c>
      <c r="O31" s="72">
        <v>-14.448</v>
      </c>
      <c r="P31" s="72">
        <v>-13.754</v>
      </c>
      <c r="Q31" s="72">
        <v>-16.055</v>
      </c>
      <c r="R31" s="72">
        <v>-9.9329999999999998</v>
      </c>
      <c r="S31" s="72">
        <v>-19.777999999999999</v>
      </c>
      <c r="T31" s="72">
        <v>-41.429000000000002</v>
      </c>
      <c r="U31" s="72">
        <v>-33.945</v>
      </c>
      <c r="V31" s="72">
        <v>-56.802</v>
      </c>
      <c r="W31" s="72">
        <v>-85.024000000000001</v>
      </c>
      <c r="X31" s="72">
        <v>-106.636</v>
      </c>
      <c r="Y31" s="72">
        <v>-99.302000000000007</v>
      </c>
      <c r="Z31" s="72">
        <v>-78.721000000000004</v>
      </c>
      <c r="AA31" s="72">
        <v>-57.473999999999997</v>
      </c>
      <c r="AB31" s="72">
        <v>-46.441000000000003</v>
      </c>
      <c r="AC31" s="72">
        <v>-81.944000000000003</v>
      </c>
      <c r="AD31" s="72">
        <v>-100.766970761</v>
      </c>
      <c r="AE31" s="72">
        <v>-79.164478818999996</v>
      </c>
    </row>
    <row r="32" spans="1:31" x14ac:dyDescent="0.25">
      <c r="A32" s="62" t="s">
        <v>29</v>
      </c>
      <c r="B32" s="71">
        <v>-0.82100000000000006</v>
      </c>
      <c r="C32" s="71">
        <v>-3.7170000000000001</v>
      </c>
      <c r="D32" s="71">
        <v>-2.3540000000000001</v>
      </c>
      <c r="E32" s="71">
        <v>-5.7320000000000002</v>
      </c>
      <c r="F32" s="71">
        <v>-4.9980000000000002</v>
      </c>
      <c r="G32" s="71">
        <v>-3.6680000000000001</v>
      </c>
      <c r="H32" s="71">
        <v>-7.1310000000000002</v>
      </c>
      <c r="I32" s="71">
        <v>-10.068</v>
      </c>
      <c r="J32" s="71">
        <v>-13.238</v>
      </c>
      <c r="K32" s="71">
        <v>-13.368</v>
      </c>
      <c r="L32" s="71">
        <v>-19.27</v>
      </c>
      <c r="M32" s="71">
        <v>-23.391999999999999</v>
      </c>
      <c r="N32" s="71">
        <v>-16.734000000000002</v>
      </c>
      <c r="O32" s="71">
        <v>-22.302</v>
      </c>
      <c r="P32" s="71">
        <v>-28.978999999999999</v>
      </c>
      <c r="Q32" s="71">
        <v>-29.466000000000001</v>
      </c>
      <c r="R32" s="71">
        <v>-36.920999999999999</v>
      </c>
      <c r="S32" s="71">
        <v>-37.610999999999997</v>
      </c>
      <c r="T32" s="71">
        <v>-38.968000000000004</v>
      </c>
      <c r="U32" s="71">
        <v>-41.234000000000002</v>
      </c>
      <c r="V32" s="71">
        <v>-34.902000000000001</v>
      </c>
      <c r="W32" s="71">
        <v>-40.53</v>
      </c>
      <c r="X32" s="71">
        <v>-45.51</v>
      </c>
      <c r="Y32" s="71">
        <v>-34.442999999999998</v>
      </c>
      <c r="Z32" s="71">
        <v>-47.110999999999997</v>
      </c>
      <c r="AA32" s="71">
        <v>-29.1</v>
      </c>
      <c r="AB32" s="71">
        <v>-38.968000000000004</v>
      </c>
      <c r="AC32" s="71">
        <v>-55.735309000000001</v>
      </c>
      <c r="AD32" s="71">
        <v>-39.203042287000002</v>
      </c>
      <c r="AE32" s="71">
        <v>-30.097649558000001</v>
      </c>
    </row>
    <row r="33" spans="1:31" x14ac:dyDescent="0.25">
      <c r="A33" s="65" t="s">
        <v>30</v>
      </c>
      <c r="B33" s="72">
        <v>1.147</v>
      </c>
      <c r="C33" s="72">
        <v>0.73099999999999998</v>
      </c>
      <c r="D33" s="72">
        <v>1.0129999999999999</v>
      </c>
      <c r="E33" s="72">
        <v>0.88300000000000001</v>
      </c>
      <c r="F33" s="72">
        <v>1.2569999999999999</v>
      </c>
      <c r="G33" s="72">
        <v>1.117</v>
      </c>
      <c r="H33" s="72">
        <v>1.0489999999999999</v>
      </c>
      <c r="I33" s="72">
        <v>0.88100000000000001</v>
      </c>
      <c r="J33" s="72">
        <v>0.89200000000000002</v>
      </c>
      <c r="K33" s="72">
        <v>0.65800000000000003</v>
      </c>
      <c r="L33" s="72">
        <v>0.47899999999999998</v>
      </c>
      <c r="M33" s="72">
        <v>0.53800000000000003</v>
      </c>
      <c r="N33" s="72">
        <v>0.63200000000000001</v>
      </c>
      <c r="O33" s="72">
        <v>0.60899999999999999</v>
      </c>
      <c r="P33" s="72">
        <v>0.72199999999999998</v>
      </c>
      <c r="Q33" s="72">
        <v>1.214</v>
      </c>
      <c r="R33" s="72">
        <v>1.0740000000000001</v>
      </c>
      <c r="S33" s="72">
        <v>1.083</v>
      </c>
      <c r="T33" s="72">
        <v>1.1930000000000001</v>
      </c>
      <c r="U33" s="72">
        <v>1.0509999999999999</v>
      </c>
      <c r="V33" s="72">
        <v>1.4119999999999999</v>
      </c>
      <c r="W33" s="72">
        <v>1.6539999999999999</v>
      </c>
      <c r="X33" s="72">
        <v>1.7050000000000001</v>
      </c>
      <c r="Y33" s="72">
        <v>1.6339999999999999</v>
      </c>
      <c r="Z33" s="72">
        <v>1.444</v>
      </c>
      <c r="AA33" s="72">
        <v>1.3720000000000001</v>
      </c>
      <c r="AB33" s="72">
        <v>1.1519999999999999</v>
      </c>
      <c r="AC33" s="72">
        <v>1.0080629999999999</v>
      </c>
      <c r="AD33" s="72">
        <v>1.1353670149999999</v>
      </c>
      <c r="AE33" s="72">
        <v>0.87535185400000004</v>
      </c>
    </row>
    <row r="34" spans="1:31" x14ac:dyDescent="0.25">
      <c r="A34" s="65" t="s">
        <v>31</v>
      </c>
      <c r="B34" s="72">
        <v>10.72</v>
      </c>
      <c r="C34" s="72">
        <v>11.831</v>
      </c>
      <c r="D34" s="72">
        <v>11.38</v>
      </c>
      <c r="E34" s="72">
        <v>12.134</v>
      </c>
      <c r="F34" s="72">
        <v>12.798999999999999</v>
      </c>
      <c r="G34" s="72">
        <v>13.567</v>
      </c>
      <c r="H34" s="72">
        <v>14.563000000000001</v>
      </c>
      <c r="I34" s="72">
        <v>14.590999999999999</v>
      </c>
      <c r="J34" s="72">
        <v>14.592000000000001</v>
      </c>
      <c r="K34" s="72">
        <v>13.925000000000001</v>
      </c>
      <c r="L34" s="72">
        <v>14.846</v>
      </c>
      <c r="M34" s="72">
        <v>14.618</v>
      </c>
      <c r="N34" s="72">
        <v>15.096</v>
      </c>
      <c r="O34" s="72">
        <v>16.132000000000001</v>
      </c>
      <c r="P34" s="72">
        <v>16.126999999999999</v>
      </c>
      <c r="Q34" s="72">
        <v>15.439</v>
      </c>
      <c r="R34" s="72">
        <v>14.895</v>
      </c>
      <c r="S34" s="72">
        <v>16.433</v>
      </c>
      <c r="T34" s="72">
        <v>17.202000000000002</v>
      </c>
      <c r="U34" s="72">
        <v>13.103999999999999</v>
      </c>
      <c r="V34" s="72">
        <v>17.71</v>
      </c>
      <c r="W34" s="72">
        <v>20.077999999999999</v>
      </c>
      <c r="X34" s="72">
        <v>18.077000000000002</v>
      </c>
      <c r="Y34" s="72">
        <v>19.936</v>
      </c>
      <c r="Z34" s="72">
        <v>22.169</v>
      </c>
      <c r="AA34" s="72">
        <v>22.568000000000001</v>
      </c>
      <c r="AB34" s="72">
        <v>20.609000000000002</v>
      </c>
      <c r="AC34" s="72">
        <v>22.743928</v>
      </c>
      <c r="AD34" s="72">
        <v>22.824770999999998</v>
      </c>
      <c r="AE34" s="72">
        <v>21.905901349000001</v>
      </c>
    </row>
    <row r="35" spans="1:31" x14ac:dyDescent="0.25">
      <c r="A35" s="65" t="s">
        <v>32</v>
      </c>
      <c r="B35" s="72">
        <v>1.704</v>
      </c>
      <c r="C35" s="72">
        <v>1.49</v>
      </c>
      <c r="D35" s="72">
        <v>0.879</v>
      </c>
      <c r="E35" s="72">
        <v>1.107</v>
      </c>
      <c r="F35" s="72">
        <v>1.958</v>
      </c>
      <c r="G35" s="72">
        <v>2.2410000000000001</v>
      </c>
      <c r="H35" s="72">
        <v>3.6640000000000001</v>
      </c>
      <c r="I35" s="72">
        <v>4.6689999999999996</v>
      </c>
      <c r="J35" s="72">
        <v>4.6740000000000004</v>
      </c>
      <c r="K35" s="72">
        <v>5.1349999999999998</v>
      </c>
      <c r="L35" s="72">
        <v>4.3879999999999999</v>
      </c>
      <c r="M35" s="72">
        <v>2.8690000000000002</v>
      </c>
      <c r="N35" s="72">
        <v>2.944</v>
      </c>
      <c r="O35" s="72">
        <v>3.129</v>
      </c>
      <c r="P35" s="72">
        <v>4.3959999999999999</v>
      </c>
      <c r="Q35" s="72">
        <v>4.0389999999999997</v>
      </c>
      <c r="R35" s="72">
        <v>5.0049999999999999</v>
      </c>
      <c r="S35" s="72">
        <v>6.7210000000000001</v>
      </c>
      <c r="T35" s="72">
        <v>7.1520000000000001</v>
      </c>
      <c r="U35" s="72">
        <v>6.2549999999999999</v>
      </c>
      <c r="V35" s="72">
        <v>6.9340000000000002</v>
      </c>
      <c r="W35" s="72">
        <v>9.6980000000000004</v>
      </c>
      <c r="X35" s="72">
        <v>10.414</v>
      </c>
      <c r="Y35" s="72">
        <v>9.0760000000000005</v>
      </c>
      <c r="Z35" s="72">
        <v>7.1710000000000003</v>
      </c>
      <c r="AA35" s="72">
        <v>9.0139999999999993</v>
      </c>
      <c r="AB35" s="72">
        <v>10.569000000000001</v>
      </c>
      <c r="AC35" s="72">
        <v>10.629397000000001</v>
      </c>
      <c r="AD35" s="72">
        <v>10.676353000000001</v>
      </c>
      <c r="AE35" s="72">
        <v>9.9633648250000011</v>
      </c>
    </row>
    <row r="36" spans="1:31" x14ac:dyDescent="0.25">
      <c r="A36" s="65" t="s">
        <v>33</v>
      </c>
      <c r="B36" s="72">
        <v>-13.625</v>
      </c>
      <c r="C36" s="72">
        <v>-16.454999999999998</v>
      </c>
      <c r="D36" s="72">
        <v>-14.794</v>
      </c>
      <c r="E36" s="72">
        <v>-17.716000000000001</v>
      </c>
      <c r="F36" s="72">
        <v>-18.533999999999999</v>
      </c>
      <c r="G36" s="72">
        <v>-18.393000000000001</v>
      </c>
      <c r="H36" s="72">
        <v>-24.917000000000002</v>
      </c>
      <c r="I36" s="72">
        <v>-27.69</v>
      </c>
      <c r="J36" s="72">
        <v>-30.183</v>
      </c>
      <c r="K36" s="72">
        <v>-30.056000000000001</v>
      </c>
      <c r="L36" s="72">
        <v>-35.631</v>
      </c>
      <c r="M36" s="72">
        <v>-39.107999999999997</v>
      </c>
      <c r="N36" s="72">
        <v>-36.738999999999997</v>
      </c>
      <c r="O36" s="72">
        <v>-45.762</v>
      </c>
      <c r="P36" s="72">
        <v>-51.154000000000003</v>
      </c>
      <c r="Q36" s="72">
        <v>-53.628999999999998</v>
      </c>
      <c r="R36" s="72">
        <v>-61.994</v>
      </c>
      <c r="S36" s="72">
        <v>-64.600999999999999</v>
      </c>
      <c r="T36" s="72">
        <v>-67.787000000000006</v>
      </c>
      <c r="U36" s="72">
        <v>-67.573999999999998</v>
      </c>
      <c r="V36" s="72">
        <v>-69.843000000000004</v>
      </c>
      <c r="W36" s="72">
        <v>-80.784000000000006</v>
      </c>
      <c r="X36" s="72">
        <v>-85.079000000000008</v>
      </c>
      <c r="Y36" s="72">
        <v>-76.650000000000006</v>
      </c>
      <c r="Z36" s="72">
        <v>-89.09</v>
      </c>
      <c r="AA36" s="72">
        <v>-74.704999999999998</v>
      </c>
      <c r="AB36" s="72">
        <v>-85.097999999999999</v>
      </c>
      <c r="AC36" s="72">
        <v>-105.21098000000001</v>
      </c>
      <c r="AD36" s="72">
        <v>-86.691314643000013</v>
      </c>
      <c r="AE36" s="72">
        <v>-74.997360714999999</v>
      </c>
    </row>
    <row r="37" spans="1:31" x14ac:dyDescent="0.25">
      <c r="A37" s="65" t="s">
        <v>34</v>
      </c>
      <c r="B37" s="72">
        <v>0.34200000000000003</v>
      </c>
      <c r="C37" s="72">
        <v>8.1000000000000003E-2</v>
      </c>
      <c r="D37" s="72">
        <v>0.80200000000000005</v>
      </c>
      <c r="E37" s="72">
        <v>0.81900000000000006</v>
      </c>
      <c r="F37" s="72">
        <v>0.876</v>
      </c>
      <c r="G37" s="72">
        <v>1.256</v>
      </c>
      <c r="H37" s="72">
        <v>1.325</v>
      </c>
      <c r="I37" s="72">
        <v>1.7569999999999999</v>
      </c>
      <c r="J37" s="72">
        <v>1.7769999999999999</v>
      </c>
      <c r="K37" s="72">
        <v>2.738</v>
      </c>
      <c r="L37" s="72">
        <v>3.0609999999999999</v>
      </c>
      <c r="M37" s="72">
        <v>3.8460000000000001</v>
      </c>
      <c r="N37" s="72">
        <v>6.2919999999999998</v>
      </c>
      <c r="O37" s="72">
        <v>7.766</v>
      </c>
      <c r="P37" s="72">
        <v>4.67</v>
      </c>
      <c r="Q37" s="72">
        <v>7.6720000000000006</v>
      </c>
      <c r="R37" s="72">
        <v>7.9539999999999997</v>
      </c>
      <c r="S37" s="72">
        <v>5.6379999999999999</v>
      </c>
      <c r="T37" s="72">
        <v>4.8079999999999998</v>
      </c>
      <c r="U37" s="72">
        <v>6.1719999999999997</v>
      </c>
      <c r="V37" s="72">
        <v>8.1419999999999995</v>
      </c>
      <c r="W37" s="72">
        <v>7.5</v>
      </c>
      <c r="X37" s="72">
        <v>6.97</v>
      </c>
      <c r="Y37" s="72">
        <v>7.8650000000000002</v>
      </c>
      <c r="Z37" s="72">
        <v>8.0210000000000008</v>
      </c>
      <c r="AA37" s="72">
        <v>8.4079999999999995</v>
      </c>
      <c r="AB37" s="72">
        <v>9.391</v>
      </c>
      <c r="AC37" s="72">
        <v>11.443</v>
      </c>
      <c r="AD37" s="72">
        <v>9.0660904460000005</v>
      </c>
      <c r="AE37" s="72">
        <v>8.5398268139999995</v>
      </c>
    </row>
    <row r="38" spans="1:31" x14ac:dyDescent="0.25">
      <c r="A38" s="65" t="s">
        <v>35</v>
      </c>
      <c r="B38" s="72">
        <v>-1.5429999999999999</v>
      </c>
      <c r="C38" s="72">
        <v>-2.1960000000000002</v>
      </c>
      <c r="D38" s="72">
        <v>-2.3090000000000002</v>
      </c>
      <c r="E38" s="72">
        <v>-3.8250000000000002</v>
      </c>
      <c r="F38" s="72">
        <v>-4.1349999999999998</v>
      </c>
      <c r="G38" s="72">
        <v>-4.242</v>
      </c>
      <c r="H38" s="72">
        <v>-3.617</v>
      </c>
      <c r="I38" s="72">
        <v>-5.1050000000000004</v>
      </c>
      <c r="J38" s="72">
        <v>-5.9080000000000004</v>
      </c>
      <c r="K38" s="72">
        <v>-6.8280000000000003</v>
      </c>
      <c r="L38" s="72">
        <v>-7.9300000000000006</v>
      </c>
      <c r="M38" s="72">
        <v>-7.56</v>
      </c>
      <c r="N38" s="72">
        <v>-7.3440000000000003</v>
      </c>
      <c r="O38" s="72">
        <v>-6.7480000000000002</v>
      </c>
      <c r="P38" s="72">
        <v>-6.7480000000000002</v>
      </c>
      <c r="Q38" s="72">
        <v>-7.1429999999999998</v>
      </c>
      <c r="R38" s="72">
        <v>-6.7389999999999999</v>
      </c>
      <c r="S38" s="72">
        <v>-6.3550000000000004</v>
      </c>
      <c r="T38" s="72">
        <v>-4.7290000000000001</v>
      </c>
      <c r="U38" s="72">
        <v>-2.9569999999999999</v>
      </c>
      <c r="V38" s="72">
        <v>-2.4569999999999999</v>
      </c>
      <c r="W38" s="72">
        <v>-1.819</v>
      </c>
      <c r="X38" s="72">
        <v>-0.91100000000000003</v>
      </c>
      <c r="Y38" s="72">
        <v>-0.65900000000000003</v>
      </c>
      <c r="Z38" s="72">
        <v>-0.93</v>
      </c>
      <c r="AA38" s="72">
        <v>-0.64300000000000002</v>
      </c>
      <c r="AB38" s="72">
        <v>-0.57999999999999996</v>
      </c>
      <c r="AC38" s="72">
        <v>-0.59758100000000003</v>
      </c>
      <c r="AD38" s="72">
        <v>-0.59220048400000003</v>
      </c>
      <c r="AE38" s="72">
        <v>-0.57379018199999998</v>
      </c>
    </row>
    <row r="39" spans="1:31" x14ac:dyDescent="0.25">
      <c r="A39" s="62" t="s">
        <v>36</v>
      </c>
      <c r="B39" s="71">
        <v>149.545081818</v>
      </c>
      <c r="C39" s="71">
        <v>153.565086364</v>
      </c>
      <c r="D39" s="71">
        <v>145.49709090900001</v>
      </c>
      <c r="E39" s="71">
        <v>159.80314545499999</v>
      </c>
      <c r="F39" s="71">
        <v>164.164109091</v>
      </c>
      <c r="G39" s="71">
        <v>161.328409091</v>
      </c>
      <c r="H39" s="71">
        <v>157.050690909</v>
      </c>
      <c r="I39" s="71">
        <v>170.516972727</v>
      </c>
      <c r="J39" s="71">
        <v>158.282254545</v>
      </c>
      <c r="K39" s="71">
        <v>168.066727273</v>
      </c>
      <c r="L39" s="71">
        <v>177.702</v>
      </c>
      <c r="M39" s="71">
        <v>145.96</v>
      </c>
      <c r="N39" s="71">
        <v>172.58099999999999</v>
      </c>
      <c r="O39" s="71">
        <v>159.24299999999999</v>
      </c>
      <c r="P39" s="71">
        <v>190.702</v>
      </c>
      <c r="Q39" s="71">
        <v>186.95762300000001</v>
      </c>
      <c r="R39" s="71">
        <v>158.437455</v>
      </c>
      <c r="S39" s="71">
        <v>198.793634</v>
      </c>
      <c r="T39" s="71">
        <v>230.71802400000001</v>
      </c>
      <c r="U39" s="71">
        <v>318.73792400000002</v>
      </c>
      <c r="V39" s="71">
        <v>406.13318099999998</v>
      </c>
      <c r="W39" s="71">
        <v>378.21164599999997</v>
      </c>
      <c r="X39" s="71">
        <v>447.61039199999999</v>
      </c>
      <c r="Y39" s="71">
        <v>497.08779800000002</v>
      </c>
      <c r="Z39" s="71">
        <v>536.00742600000001</v>
      </c>
      <c r="AA39" s="71">
        <v>483.369597</v>
      </c>
      <c r="AB39" s="71">
        <v>532.63700000000006</v>
      </c>
      <c r="AC39" s="71">
        <v>558.54250100000002</v>
      </c>
      <c r="AD39" s="71">
        <v>532.20418395500008</v>
      </c>
      <c r="AE39" s="71">
        <v>550.10882370599995</v>
      </c>
    </row>
    <row r="40" spans="1:31" x14ac:dyDescent="0.25">
      <c r="A40" s="65" t="s">
        <v>37</v>
      </c>
      <c r="B40" s="72">
        <v>-16.577000000000002</v>
      </c>
      <c r="C40" s="72">
        <v>-19.716000000000001</v>
      </c>
      <c r="D40" s="72">
        <v>-23.082999999999998</v>
      </c>
      <c r="E40" s="72">
        <v>-20.995999999999999</v>
      </c>
      <c r="F40" s="72">
        <v>-27.02</v>
      </c>
      <c r="G40" s="72">
        <v>-35.841999999999999</v>
      </c>
      <c r="H40" s="72">
        <v>-41.01</v>
      </c>
      <c r="I40" s="72">
        <v>-43.845999999999997</v>
      </c>
      <c r="J40" s="72">
        <v>-42.155999999999999</v>
      </c>
      <c r="K40" s="72">
        <v>-45.749000000000002</v>
      </c>
      <c r="L40" s="72">
        <v>-67.805999999999997</v>
      </c>
      <c r="M40" s="72">
        <v>-100.959</v>
      </c>
      <c r="N40" s="72">
        <v>-85.825000000000003</v>
      </c>
      <c r="O40" s="72">
        <v>-96.838000000000008</v>
      </c>
      <c r="P40" s="72">
        <v>-81.903000000000006</v>
      </c>
      <c r="Q40" s="72">
        <v>-57.917000000000002</v>
      </c>
      <c r="R40" s="72">
        <v>-39.253</v>
      </c>
      <c r="S40" s="72">
        <v>-16.117000000000001</v>
      </c>
      <c r="T40" s="72">
        <v>-13.731999999999999</v>
      </c>
      <c r="U40" s="72">
        <v>110.56699999999999</v>
      </c>
      <c r="V40" s="72">
        <v>162.035</v>
      </c>
      <c r="W40" s="72">
        <v>204.51900000000001</v>
      </c>
      <c r="X40" s="72">
        <v>278.63499999999999</v>
      </c>
      <c r="Y40" s="72">
        <v>315.09100000000001</v>
      </c>
      <c r="Z40" s="72">
        <v>277.37799999999999</v>
      </c>
      <c r="AA40" s="72">
        <v>189.202</v>
      </c>
      <c r="AB40" s="72">
        <v>263.11700000000002</v>
      </c>
      <c r="AC40" s="72">
        <v>268.18552099999999</v>
      </c>
      <c r="AD40" s="72">
        <v>279.65313732800001</v>
      </c>
      <c r="AE40" s="72">
        <v>300.55682210399999</v>
      </c>
    </row>
    <row r="41" spans="1:31" x14ac:dyDescent="0.25">
      <c r="A41" s="65" t="s">
        <v>38</v>
      </c>
      <c r="B41" s="72">
        <v>6.0990000000000002</v>
      </c>
      <c r="C41" s="72">
        <v>5.8129999999999997</v>
      </c>
      <c r="D41" s="72">
        <v>6.6120000000000001</v>
      </c>
      <c r="E41" s="72">
        <v>7.4050000000000002</v>
      </c>
      <c r="F41" s="72">
        <v>10.499000000000001</v>
      </c>
      <c r="G41" s="72">
        <v>13.023999999999999</v>
      </c>
      <c r="H41" s="72">
        <v>13.926</v>
      </c>
      <c r="I41" s="72">
        <v>18.170999999999999</v>
      </c>
      <c r="J41" s="72">
        <v>15.87</v>
      </c>
      <c r="K41" s="72">
        <v>20.954000000000001</v>
      </c>
      <c r="L41" s="72">
        <v>22.053000000000001</v>
      </c>
      <c r="M41" s="72">
        <v>20.922999999999998</v>
      </c>
      <c r="N41" s="72">
        <v>23.984999999999999</v>
      </c>
      <c r="O41" s="72">
        <v>21.753</v>
      </c>
      <c r="P41" s="72">
        <v>30.260999999999999</v>
      </c>
      <c r="Q41" s="72">
        <v>39.058999999999997</v>
      </c>
      <c r="R41" s="72">
        <v>46.137</v>
      </c>
      <c r="S41" s="72">
        <v>52.317999999999998</v>
      </c>
      <c r="T41" s="72">
        <v>64.088999999999999</v>
      </c>
      <c r="U41" s="72">
        <v>95.936999999999998</v>
      </c>
      <c r="V41" s="72">
        <v>120.735</v>
      </c>
      <c r="W41" s="72">
        <v>135.488</v>
      </c>
      <c r="X41" s="72">
        <v>162.97399999999999</v>
      </c>
      <c r="Y41" s="72">
        <v>193.02099999999999</v>
      </c>
      <c r="Z41" s="72">
        <v>245.46199999999999</v>
      </c>
      <c r="AA41" s="72">
        <v>209.16200000000001</v>
      </c>
      <c r="AB41" s="72">
        <v>194.55799999999999</v>
      </c>
      <c r="AC41" s="72">
        <v>212.11</v>
      </c>
      <c r="AD41" s="72">
        <v>243.67235512299999</v>
      </c>
      <c r="AE41" s="72">
        <v>227.95851186199999</v>
      </c>
    </row>
    <row r="42" spans="1:31" x14ac:dyDescent="0.25">
      <c r="A42" s="65" t="s">
        <v>39</v>
      </c>
      <c r="B42" s="72">
        <v>-3.863</v>
      </c>
      <c r="C42" s="72">
        <v>-7.2039999999999997</v>
      </c>
      <c r="D42" s="72">
        <v>-15.378</v>
      </c>
      <c r="E42" s="72">
        <v>-16.824000000000002</v>
      </c>
      <c r="F42" s="72">
        <v>-20.164000000000001</v>
      </c>
      <c r="G42" s="72">
        <v>-31.308</v>
      </c>
      <c r="H42" s="72">
        <v>-36.369999999999997</v>
      </c>
      <c r="I42" s="72">
        <v>-41.713999999999999</v>
      </c>
      <c r="J42" s="72">
        <v>-47.6</v>
      </c>
      <c r="K42" s="72">
        <v>-55.75</v>
      </c>
      <c r="L42" s="72">
        <v>-56.656999999999996</v>
      </c>
      <c r="M42" s="72">
        <v>-66.314000000000007</v>
      </c>
      <c r="N42" s="72">
        <v>-72.960999999999999</v>
      </c>
      <c r="O42" s="72">
        <v>-87.850000000000009</v>
      </c>
      <c r="P42" s="72">
        <v>-105.024</v>
      </c>
      <c r="Q42" s="72">
        <v>-128.51</v>
      </c>
      <c r="R42" s="72">
        <v>-183.077</v>
      </c>
      <c r="S42" s="72">
        <v>-194.81700000000001</v>
      </c>
      <c r="T42" s="72">
        <v>-199.84</v>
      </c>
      <c r="U42" s="72">
        <v>-233.36199999999999</v>
      </c>
      <c r="V42" s="72">
        <v>-264.94499999999999</v>
      </c>
      <c r="W42" s="72">
        <v>-353.35599999999999</v>
      </c>
      <c r="X42" s="72">
        <v>-388.06</v>
      </c>
      <c r="Y42" s="72">
        <v>-425.71</v>
      </c>
      <c r="Z42" s="72">
        <v>-408.94400000000002</v>
      </c>
      <c r="AA42" s="72">
        <v>-364.94499999999999</v>
      </c>
      <c r="AB42" s="72">
        <v>-369.02699999999999</v>
      </c>
      <c r="AC42" s="72">
        <v>-389.237821</v>
      </c>
      <c r="AD42" s="72">
        <v>-465.87221864200001</v>
      </c>
      <c r="AE42" s="72">
        <v>-448.968269238</v>
      </c>
    </row>
    <row r="43" spans="1:31" x14ac:dyDescent="0.25">
      <c r="A43" s="65" t="s">
        <v>40</v>
      </c>
      <c r="B43" s="72">
        <v>105.499</v>
      </c>
      <c r="C43" s="72">
        <v>110.48399999999999</v>
      </c>
      <c r="D43" s="72">
        <v>107.95</v>
      </c>
      <c r="E43" s="72">
        <v>108.982</v>
      </c>
      <c r="F43" s="72">
        <v>118.626</v>
      </c>
      <c r="G43" s="72">
        <v>124.486</v>
      </c>
      <c r="H43" s="72">
        <v>128.363</v>
      </c>
      <c r="I43" s="72">
        <v>135.31899999999999</v>
      </c>
      <c r="J43" s="72">
        <v>127.68</v>
      </c>
      <c r="K43" s="72">
        <v>137.81100000000001</v>
      </c>
      <c r="L43" s="72">
        <v>150.26400000000001</v>
      </c>
      <c r="M43" s="72">
        <v>153.88499999999999</v>
      </c>
      <c r="N43" s="72">
        <v>160.39400000000001</v>
      </c>
      <c r="O43" s="72">
        <v>166.27</v>
      </c>
      <c r="P43" s="72">
        <v>181.86799999999999</v>
      </c>
      <c r="Q43" s="72">
        <v>178.01900000000001</v>
      </c>
      <c r="R43" s="72">
        <v>179.09100000000001</v>
      </c>
      <c r="S43" s="72">
        <v>187.726</v>
      </c>
      <c r="T43" s="72">
        <v>184.64599999999999</v>
      </c>
      <c r="U43" s="72">
        <v>163.11000000000001</v>
      </c>
      <c r="V43" s="72">
        <v>185.72900000000001</v>
      </c>
      <c r="W43" s="72">
        <v>173.9</v>
      </c>
      <c r="X43" s="72">
        <v>182.02600000000001</v>
      </c>
      <c r="Y43" s="72">
        <v>196.55500000000001</v>
      </c>
      <c r="Z43" s="72">
        <v>188.81800000000001</v>
      </c>
      <c r="AA43" s="72">
        <v>191.18199999999999</v>
      </c>
      <c r="AB43" s="72">
        <v>186.89699999999999</v>
      </c>
      <c r="AC43" s="72">
        <v>186.99404100000001</v>
      </c>
      <c r="AD43" s="72">
        <v>184.24158194500001</v>
      </c>
      <c r="AE43" s="72">
        <v>180.32330374099999</v>
      </c>
    </row>
    <row r="44" spans="1:31" x14ac:dyDescent="0.25">
      <c r="A44" s="65" t="s">
        <v>41</v>
      </c>
      <c r="B44" s="72">
        <v>2.2149999999999999</v>
      </c>
      <c r="C44" s="72">
        <v>2.1269999999999998</v>
      </c>
      <c r="D44" s="72">
        <v>2.2610000000000001</v>
      </c>
      <c r="E44" s="72">
        <v>1.726</v>
      </c>
      <c r="F44" s="72">
        <v>2.08</v>
      </c>
      <c r="G44" s="72">
        <v>2.44</v>
      </c>
      <c r="H44" s="72">
        <v>3.05</v>
      </c>
      <c r="I44" s="72">
        <v>2.2799999999999998</v>
      </c>
      <c r="J44" s="72">
        <v>2.4140000000000001</v>
      </c>
      <c r="K44" s="72">
        <v>2.0819999999999999</v>
      </c>
      <c r="L44" s="72">
        <v>3.052</v>
      </c>
      <c r="M44" s="72">
        <v>4.173</v>
      </c>
      <c r="N44" s="72">
        <v>5.4020000000000001</v>
      </c>
      <c r="O44" s="72">
        <v>5.4279999999999999</v>
      </c>
      <c r="P44" s="72">
        <v>8.5069999999999997</v>
      </c>
      <c r="Q44" s="72">
        <v>10.417999999999999</v>
      </c>
      <c r="R44" s="72">
        <v>10.708</v>
      </c>
      <c r="S44" s="72">
        <v>12.932</v>
      </c>
      <c r="T44" s="72">
        <v>15.099</v>
      </c>
      <c r="U44" s="72">
        <v>14.288</v>
      </c>
      <c r="V44" s="72">
        <v>20.638999999999999</v>
      </c>
      <c r="W44" s="72">
        <v>21.657</v>
      </c>
      <c r="X44" s="72">
        <v>22.187999999999999</v>
      </c>
      <c r="Y44" s="72">
        <v>21.545999999999999</v>
      </c>
      <c r="Z44" s="72">
        <v>21.556999999999999</v>
      </c>
      <c r="AA44" s="72">
        <v>25.213000000000001</v>
      </c>
      <c r="AB44" s="72">
        <v>27.213999999999999</v>
      </c>
      <c r="AC44" s="72">
        <v>29.819814999999998</v>
      </c>
      <c r="AD44" s="72">
        <v>32.957590568000001</v>
      </c>
      <c r="AE44" s="72">
        <v>33.395389837000003</v>
      </c>
    </row>
    <row r="45" spans="1:31" x14ac:dyDescent="0.25">
      <c r="A45" s="65" t="s">
        <v>42</v>
      </c>
      <c r="B45" s="72">
        <v>23.728999999999999</v>
      </c>
      <c r="C45" s="72">
        <v>29.094000000000001</v>
      </c>
      <c r="D45" s="72">
        <v>30.780999999999999</v>
      </c>
      <c r="E45" s="72">
        <v>37.381</v>
      </c>
      <c r="F45" s="72">
        <v>41.009</v>
      </c>
      <c r="G45" s="72">
        <v>45.831000000000003</v>
      </c>
      <c r="H45" s="72">
        <v>46.073999999999998</v>
      </c>
      <c r="I45" s="72">
        <v>51.997</v>
      </c>
      <c r="J45" s="72">
        <v>53.585999999999999</v>
      </c>
      <c r="K45" s="72">
        <v>54.569000000000003</v>
      </c>
      <c r="L45" s="72">
        <v>64.894999999999996</v>
      </c>
      <c r="M45" s="72">
        <v>66.381</v>
      </c>
      <c r="N45" s="72">
        <v>72.001000000000005</v>
      </c>
      <c r="O45" s="72">
        <v>73.83</v>
      </c>
      <c r="P45" s="72">
        <v>79.652000000000001</v>
      </c>
      <c r="Q45" s="72">
        <v>77.099000000000004</v>
      </c>
      <c r="R45" s="72">
        <v>80.021000000000001</v>
      </c>
      <c r="S45" s="72">
        <v>88.835999999999999</v>
      </c>
      <c r="T45" s="72">
        <v>100.28400000000001</v>
      </c>
      <c r="U45" s="72">
        <v>103.238</v>
      </c>
      <c r="V45" s="72">
        <v>119.22</v>
      </c>
      <c r="W45" s="72">
        <v>129.55600000000001</v>
      </c>
      <c r="X45" s="72">
        <v>124.63500000000001</v>
      </c>
      <c r="Y45" s="72">
        <v>126.871</v>
      </c>
      <c r="Z45" s="72">
        <v>131.43700000000001</v>
      </c>
      <c r="AA45" s="72">
        <v>134.29300000000001</v>
      </c>
      <c r="AB45" s="72">
        <v>134.80099999999999</v>
      </c>
      <c r="AC45" s="72">
        <v>139.216351</v>
      </c>
      <c r="AD45" s="72">
        <v>140.40173147199999</v>
      </c>
      <c r="AE45" s="72">
        <v>140.280076648</v>
      </c>
    </row>
    <row r="46" spans="1:31" x14ac:dyDescent="0.25">
      <c r="A46" s="65" t="s">
        <v>43</v>
      </c>
      <c r="B46" s="72">
        <v>18.666</v>
      </c>
      <c r="C46" s="72">
        <v>18.706</v>
      </c>
      <c r="D46" s="72">
        <v>22.375</v>
      </c>
      <c r="E46" s="72">
        <v>25.721</v>
      </c>
      <c r="F46" s="72">
        <v>27.038</v>
      </c>
      <c r="G46" s="72">
        <v>29.033999999999999</v>
      </c>
      <c r="H46" s="72">
        <v>31.387</v>
      </c>
      <c r="I46" s="72">
        <v>36.427</v>
      </c>
      <c r="J46" s="72">
        <v>37.29</v>
      </c>
      <c r="K46" s="72">
        <v>41.316000000000003</v>
      </c>
      <c r="L46" s="72">
        <v>45.706000000000003</v>
      </c>
      <c r="M46" s="72">
        <v>49.378</v>
      </c>
      <c r="N46" s="72">
        <v>52.244999999999997</v>
      </c>
      <c r="O46" s="72">
        <v>55.042999999999999</v>
      </c>
      <c r="P46" s="72">
        <v>60.789000000000001</v>
      </c>
      <c r="Q46" s="72">
        <v>60.411000000000001</v>
      </c>
      <c r="R46" s="72">
        <v>62.628999999999998</v>
      </c>
      <c r="S46" s="72">
        <v>65.778000000000006</v>
      </c>
      <c r="T46" s="72">
        <v>64.153999999999996</v>
      </c>
      <c r="U46" s="72">
        <v>58.707000000000001</v>
      </c>
      <c r="V46" s="72">
        <v>63.231999999999999</v>
      </c>
      <c r="W46" s="72">
        <v>66.591999999999999</v>
      </c>
      <c r="X46" s="72">
        <v>64.75</v>
      </c>
      <c r="Y46" s="72">
        <v>66.111999999999995</v>
      </c>
      <c r="Z46" s="72">
        <v>65.882999999999996</v>
      </c>
      <c r="AA46" s="72">
        <v>64.945999999999998</v>
      </c>
      <c r="AB46" s="72">
        <v>65.826999999999998</v>
      </c>
      <c r="AC46" s="72">
        <v>67.817453999999998</v>
      </c>
      <c r="AD46" s="72">
        <v>66.788264966</v>
      </c>
      <c r="AE46" s="72">
        <v>67.571418303000002</v>
      </c>
    </row>
    <row r="47" spans="1:31" x14ac:dyDescent="0.25">
      <c r="A47" s="65" t="s">
        <v>44</v>
      </c>
      <c r="B47" s="72">
        <v>0.32300000000000001</v>
      </c>
      <c r="C47" s="72">
        <v>0.52100000000000002</v>
      </c>
      <c r="D47" s="72">
        <v>0.54400000000000004</v>
      </c>
      <c r="E47" s="72">
        <v>1.0509999999999999</v>
      </c>
      <c r="F47" s="72">
        <v>1.5269999999999999</v>
      </c>
      <c r="G47" s="72">
        <v>2.3980000000000001</v>
      </c>
      <c r="H47" s="72">
        <v>3.9550000000000001</v>
      </c>
      <c r="I47" s="72">
        <v>3.2829999999999999</v>
      </c>
      <c r="J47" s="72">
        <v>1.6240000000000001</v>
      </c>
      <c r="K47" s="72">
        <v>3.125</v>
      </c>
      <c r="L47" s="72">
        <v>4.1790000000000003</v>
      </c>
      <c r="M47" s="72">
        <v>4.9370000000000003</v>
      </c>
      <c r="N47" s="72">
        <v>5.5960000000000001</v>
      </c>
      <c r="O47" s="72">
        <v>7.1070000000000002</v>
      </c>
      <c r="P47" s="72">
        <v>7.5359999999999996</v>
      </c>
      <c r="Q47" s="72">
        <v>8.572000000000001</v>
      </c>
      <c r="R47" s="72">
        <v>11.157</v>
      </c>
      <c r="S47" s="72">
        <v>14.039</v>
      </c>
      <c r="T47" s="72">
        <v>15.936999999999999</v>
      </c>
      <c r="U47" s="72">
        <v>16.829999999999998</v>
      </c>
      <c r="V47" s="72">
        <v>16.989999999999998</v>
      </c>
      <c r="W47" s="72">
        <v>16.611999999999998</v>
      </c>
      <c r="X47" s="72">
        <v>18.619</v>
      </c>
      <c r="Y47" s="72">
        <v>18.754999999999999</v>
      </c>
      <c r="Z47" s="72">
        <v>21.257999999999999</v>
      </c>
      <c r="AA47" s="72">
        <v>23.957999999999998</v>
      </c>
      <c r="AB47" s="72">
        <v>22.632000000000001</v>
      </c>
      <c r="AC47" s="72">
        <v>23.498000000000001</v>
      </c>
      <c r="AD47" s="72">
        <v>26.227504513</v>
      </c>
      <c r="AE47" s="72">
        <v>22.789244662000002</v>
      </c>
    </row>
    <row r="48" spans="1:31" x14ac:dyDescent="0.25">
      <c r="A48" s="62" t="s">
        <v>45</v>
      </c>
      <c r="B48" s="71">
        <v>-104.312</v>
      </c>
      <c r="C48" s="71">
        <v>-121.714</v>
      </c>
      <c r="D48" s="71">
        <v>-127.797</v>
      </c>
      <c r="E48" s="71">
        <v>-133.18</v>
      </c>
      <c r="F48" s="71">
        <v>-132.85400000000001</v>
      </c>
      <c r="G48" s="71">
        <v>-138.45500000000001</v>
      </c>
      <c r="H48" s="71">
        <v>-142.916</v>
      </c>
      <c r="I48" s="71">
        <v>-159.16900000000001</v>
      </c>
      <c r="J48" s="71">
        <v>-168.05799999999999</v>
      </c>
      <c r="K48" s="71">
        <v>-173.381</v>
      </c>
      <c r="L48" s="71">
        <v>-188.51900000000001</v>
      </c>
      <c r="M48" s="71">
        <v>-193.87700000000001</v>
      </c>
      <c r="N48" s="71">
        <v>-206.32599999999999</v>
      </c>
      <c r="O48" s="71">
        <v>-210.74700000000001</v>
      </c>
      <c r="P48" s="71">
        <v>-220.62</v>
      </c>
      <c r="Q48" s="71">
        <v>-233.55500000000001</v>
      </c>
      <c r="R48" s="71">
        <v>-233.89699999999999</v>
      </c>
      <c r="S48" s="71">
        <v>-245.63800000000001</v>
      </c>
      <c r="T48" s="71">
        <v>-254.14400000000001</v>
      </c>
      <c r="U48" s="71">
        <v>-263.14600000000002</v>
      </c>
      <c r="V48" s="71">
        <v>-295.10300000000001</v>
      </c>
      <c r="W48" s="71">
        <v>-286.79000000000002</v>
      </c>
      <c r="X48" s="71">
        <v>-304.43799999999999</v>
      </c>
      <c r="Y48" s="71">
        <v>-338.762</v>
      </c>
      <c r="Z48" s="71">
        <v>-376.97399999999999</v>
      </c>
      <c r="AA48" s="71">
        <v>-393.97</v>
      </c>
      <c r="AB48" s="71">
        <v>-390.30799999999999</v>
      </c>
      <c r="AC48" s="71">
        <v>-379.72414600000002</v>
      </c>
      <c r="AD48" s="71">
        <v>-382.49664193900003</v>
      </c>
      <c r="AE48" s="71">
        <v>-391.58755165299999</v>
      </c>
    </row>
    <row r="49" spans="1:31" x14ac:dyDescent="0.25">
      <c r="A49" s="65" t="s">
        <v>46</v>
      </c>
      <c r="B49" s="72">
        <v>-104.001</v>
      </c>
      <c r="C49" s="72">
        <v>-121.124</v>
      </c>
      <c r="D49" s="72">
        <v>-127.048</v>
      </c>
      <c r="E49" s="72">
        <v>-132.41200000000001</v>
      </c>
      <c r="F49" s="72">
        <v>-131.83000000000001</v>
      </c>
      <c r="G49" s="72">
        <v>-137.14099999999999</v>
      </c>
      <c r="H49" s="72">
        <v>-141.32599999999999</v>
      </c>
      <c r="I49" s="72">
        <v>-157.92500000000001</v>
      </c>
      <c r="J49" s="72">
        <v>-166.95599999999999</v>
      </c>
      <c r="K49" s="72">
        <v>-171.92699999999999</v>
      </c>
      <c r="L49" s="72">
        <v>-186.98400000000001</v>
      </c>
      <c r="M49" s="72">
        <v>-192.197</v>
      </c>
      <c r="N49" s="72">
        <v>-204.47</v>
      </c>
      <c r="O49" s="72">
        <v>-208.958</v>
      </c>
      <c r="P49" s="72">
        <v>-219.58799999999999</v>
      </c>
      <c r="Q49" s="72">
        <v>-232.30799999999999</v>
      </c>
      <c r="R49" s="72">
        <v>-232.41399999999999</v>
      </c>
      <c r="S49" s="72">
        <v>-244.346</v>
      </c>
      <c r="T49" s="72">
        <v>-252.18199999999999</v>
      </c>
      <c r="U49" s="72">
        <v>-261.74099999999999</v>
      </c>
      <c r="V49" s="72">
        <v>-292.93400000000003</v>
      </c>
      <c r="W49" s="72">
        <v>-284.80200000000002</v>
      </c>
      <c r="X49" s="72">
        <v>-302.22899999999998</v>
      </c>
      <c r="Y49" s="72">
        <v>-337.18599999999998</v>
      </c>
      <c r="Z49" s="72">
        <v>-375.70400000000001</v>
      </c>
      <c r="AA49" s="72">
        <v>-393.03699999999998</v>
      </c>
      <c r="AB49" s="72">
        <v>-389.57400000000001</v>
      </c>
      <c r="AC49" s="72">
        <v>-379.00099999999998</v>
      </c>
      <c r="AD49" s="72">
        <v>-381.81531986099998</v>
      </c>
      <c r="AE49" s="72">
        <v>-391.204024688</v>
      </c>
    </row>
    <row r="50" spans="1:31" x14ac:dyDescent="0.25">
      <c r="A50" s="65" t="s">
        <v>47</v>
      </c>
      <c r="B50" s="72">
        <v>-0.33500000000000002</v>
      </c>
      <c r="C50" s="72">
        <v>-0.60799999999999998</v>
      </c>
      <c r="D50" s="72">
        <v>-0.76900000000000002</v>
      </c>
      <c r="E50" s="72">
        <v>-0.78800000000000003</v>
      </c>
      <c r="F50" s="72">
        <v>-1.044</v>
      </c>
      <c r="G50" s="72">
        <v>-1.3340000000000001</v>
      </c>
      <c r="H50" s="72">
        <v>-1.59</v>
      </c>
      <c r="I50" s="72">
        <v>-1.244</v>
      </c>
      <c r="J50" s="72">
        <v>-1.1020000000000001</v>
      </c>
      <c r="K50" s="72">
        <v>-1.454</v>
      </c>
      <c r="L50" s="72">
        <v>-1.5349999999999999</v>
      </c>
      <c r="M50" s="72">
        <v>-1.68</v>
      </c>
      <c r="N50" s="72">
        <v>-1.8560000000000001</v>
      </c>
      <c r="O50" s="72">
        <v>-1.7889999999999999</v>
      </c>
      <c r="P50" s="72">
        <v>-1.032</v>
      </c>
      <c r="Q50" s="72">
        <v>-1.2470000000000001</v>
      </c>
      <c r="R50" s="72">
        <v>-1.4830000000000001</v>
      </c>
      <c r="S50" s="72">
        <v>-1.292</v>
      </c>
      <c r="T50" s="72">
        <v>-1.962</v>
      </c>
      <c r="U50" s="72">
        <v>-1.405</v>
      </c>
      <c r="V50" s="72">
        <v>-2.169</v>
      </c>
      <c r="W50" s="72">
        <v>-1.988</v>
      </c>
      <c r="X50" s="72">
        <v>-2.2090000000000001</v>
      </c>
      <c r="Y50" s="72">
        <v>-1.5760000000000001</v>
      </c>
      <c r="Z50" s="72">
        <v>-1.27</v>
      </c>
      <c r="AA50" s="72">
        <v>-0.93300000000000005</v>
      </c>
      <c r="AB50" s="72">
        <v>-0.73399999999999999</v>
      </c>
      <c r="AC50" s="72">
        <v>-0.72314599999999996</v>
      </c>
      <c r="AD50" s="72">
        <v>-0.681322078</v>
      </c>
      <c r="AE50" s="72">
        <v>-0.38352696500000011</v>
      </c>
    </row>
    <row r="51" spans="1:31" x14ac:dyDescent="0.25">
      <c r="A51" s="62" t="s">
        <v>48</v>
      </c>
      <c r="B51" s="71">
        <v>-45.878</v>
      </c>
      <c r="C51" s="71">
        <v>-43.466999999999999</v>
      </c>
      <c r="D51" s="71">
        <v>-48.115000000000002</v>
      </c>
      <c r="E51" s="71">
        <v>-47.759</v>
      </c>
      <c r="F51" s="71">
        <v>-50.72</v>
      </c>
      <c r="G51" s="71">
        <v>-55.491</v>
      </c>
      <c r="H51" s="71">
        <v>-54.799976899999997</v>
      </c>
      <c r="I51" s="71">
        <v>-58.736772299999998</v>
      </c>
      <c r="J51" s="71">
        <v>-54.586872300000003</v>
      </c>
      <c r="K51" s="71">
        <v>-59.940881500000003</v>
      </c>
      <c r="L51" s="71">
        <v>-62.488400000000013</v>
      </c>
      <c r="M51" s="71">
        <v>-60.671900000000001</v>
      </c>
      <c r="N51" s="71">
        <v>-59.731999999999999</v>
      </c>
      <c r="O51" s="71">
        <v>-62.455100000000002</v>
      </c>
      <c r="P51" s="71">
        <v>-58.7301</v>
      </c>
      <c r="Q51" s="71">
        <v>-61.920800000000007</v>
      </c>
      <c r="R51" s="71">
        <v>-58.900799999999997</v>
      </c>
      <c r="S51" s="71">
        <v>-56.957629474000001</v>
      </c>
      <c r="T51" s="71">
        <v>-47.7211</v>
      </c>
      <c r="U51" s="71">
        <v>-43.418300000000002</v>
      </c>
      <c r="V51" s="71">
        <v>-58.544900000000013</v>
      </c>
      <c r="W51" s="71">
        <v>-59.968300000000013</v>
      </c>
      <c r="X51" s="71">
        <v>-69.278300000000002</v>
      </c>
      <c r="Y51" s="71">
        <v>-70.086399999999998</v>
      </c>
      <c r="Z51" s="71">
        <v>-63.191400000000002</v>
      </c>
      <c r="AA51" s="71">
        <v>-70.542199999999994</v>
      </c>
      <c r="AB51" s="71">
        <v>-68.54910000000001</v>
      </c>
      <c r="AC51" s="71">
        <v>-71.905509999999992</v>
      </c>
      <c r="AD51" s="71">
        <v>-72.290879177999997</v>
      </c>
      <c r="AE51" s="71">
        <v>-73.169101500000011</v>
      </c>
    </row>
    <row r="52" spans="1:31" x14ac:dyDescent="0.25">
      <c r="A52" s="65" t="s">
        <v>49</v>
      </c>
      <c r="B52" s="72">
        <v>1.0349999999999999</v>
      </c>
      <c r="C52" s="72">
        <v>1.0580000000000001</v>
      </c>
      <c r="D52" s="72">
        <v>1.262</v>
      </c>
      <c r="E52" s="72">
        <v>0.98099999999999998</v>
      </c>
      <c r="F52" s="72">
        <v>0.99</v>
      </c>
      <c r="G52" s="72">
        <v>0.625</v>
      </c>
      <c r="H52" s="72">
        <v>0.48699999999999999</v>
      </c>
      <c r="I52" s="72">
        <v>0.73899999999999999</v>
      </c>
      <c r="J52" s="72">
        <v>0.76600000000000001</v>
      </c>
      <c r="K52" s="72">
        <v>0.82400000000000007</v>
      </c>
      <c r="L52" s="72">
        <v>0.65600000000000003</v>
      </c>
      <c r="M52" s="72">
        <v>0.77600000000000002</v>
      </c>
      <c r="N52" s="72">
        <v>1.1830000000000001</v>
      </c>
      <c r="O52" s="72">
        <v>0.98</v>
      </c>
      <c r="P52" s="72">
        <v>1.1659999999999999</v>
      </c>
      <c r="Q52" s="72">
        <v>0.92900000000000005</v>
      </c>
      <c r="R52" s="72">
        <v>1.0629999999999999</v>
      </c>
      <c r="S52" s="72">
        <v>1.101</v>
      </c>
      <c r="T52" s="72">
        <v>1.099</v>
      </c>
      <c r="U52" s="72">
        <v>0.39500000000000002</v>
      </c>
      <c r="V52" s="72">
        <v>0.501</v>
      </c>
      <c r="W52" s="72">
        <v>0.438</v>
      </c>
      <c r="X52" s="72">
        <v>0.42099999999999999</v>
      </c>
      <c r="Y52" s="72">
        <v>0.27</v>
      </c>
      <c r="Z52" s="72">
        <v>0.25600000000000001</v>
      </c>
      <c r="AA52" s="72">
        <v>0.21099999999999999</v>
      </c>
      <c r="AB52" s="72">
        <v>7.8E-2</v>
      </c>
      <c r="AC52" s="72">
        <v>0.30155799999999999</v>
      </c>
      <c r="AD52" s="72">
        <v>0.51409518799999998</v>
      </c>
      <c r="AE52" s="72">
        <v>0.51409518799999998</v>
      </c>
    </row>
    <row r="53" spans="1:31" x14ac:dyDescent="0.25">
      <c r="A53" s="65" t="s">
        <v>50</v>
      </c>
      <c r="B53" s="72">
        <v>1.24</v>
      </c>
      <c r="C53" s="72">
        <v>1.167</v>
      </c>
      <c r="D53" s="72">
        <v>1.1220000000000001</v>
      </c>
      <c r="E53" s="72">
        <v>1.5029999999999999</v>
      </c>
      <c r="F53" s="72">
        <v>1.605</v>
      </c>
      <c r="G53" s="72">
        <v>1.075</v>
      </c>
      <c r="H53" s="72">
        <v>1.4870000000000001</v>
      </c>
      <c r="I53" s="72">
        <v>1.246</v>
      </c>
      <c r="J53" s="72">
        <v>1.216</v>
      </c>
      <c r="K53" s="72">
        <v>1.0720000000000001</v>
      </c>
      <c r="L53" s="72">
        <v>1.3180000000000001</v>
      </c>
      <c r="M53" s="72">
        <v>1.169</v>
      </c>
      <c r="N53" s="72">
        <v>1.2569999999999999</v>
      </c>
      <c r="O53" s="72">
        <v>1.304</v>
      </c>
      <c r="P53" s="72">
        <v>1.337</v>
      </c>
      <c r="Q53" s="72">
        <v>1.3160000000000001</v>
      </c>
      <c r="R53" s="72">
        <v>1.393</v>
      </c>
      <c r="S53" s="72">
        <v>1.266</v>
      </c>
      <c r="T53" s="72">
        <v>1.139</v>
      </c>
      <c r="U53" s="72">
        <v>1.012</v>
      </c>
      <c r="V53" s="72">
        <v>0.75900000000000001</v>
      </c>
      <c r="W53" s="72">
        <v>0.70200000000000007</v>
      </c>
      <c r="X53" s="72">
        <v>0.61199999999999999</v>
      </c>
      <c r="Y53" s="72">
        <v>0.60099999999999998</v>
      </c>
      <c r="Z53" s="72">
        <v>0.622</v>
      </c>
      <c r="AA53" s="72">
        <v>0.55700000000000005</v>
      </c>
      <c r="AB53" s="72">
        <v>0.54400000000000004</v>
      </c>
      <c r="AC53" s="72">
        <v>0.59732000000000007</v>
      </c>
      <c r="AD53" s="72">
        <v>1.0653852640000001</v>
      </c>
      <c r="AE53" s="72">
        <v>1.4102307300000001</v>
      </c>
    </row>
    <row r="54" spans="1:31" x14ac:dyDescent="0.25">
      <c r="A54" s="65" t="s">
        <v>51</v>
      </c>
      <c r="B54" s="72">
        <v>-2.7E-2</v>
      </c>
      <c r="C54" s="72">
        <v>-2.7E-2</v>
      </c>
      <c r="D54" s="72">
        <v>-3.5000000000000003E-2</v>
      </c>
      <c r="E54" s="72">
        <v>-0.02</v>
      </c>
      <c r="F54" s="72">
        <v>0</v>
      </c>
      <c r="G54" s="72">
        <v>0</v>
      </c>
      <c r="H54" s="72">
        <v>0</v>
      </c>
      <c r="I54" s="72">
        <v>0</v>
      </c>
      <c r="J54" s="72">
        <v>0</v>
      </c>
      <c r="K54" s="72">
        <v>0</v>
      </c>
      <c r="L54" s="72">
        <v>0</v>
      </c>
      <c r="M54" s="72">
        <v>0</v>
      </c>
      <c r="N54" s="72">
        <v>0</v>
      </c>
      <c r="O54" s="72">
        <v>0</v>
      </c>
      <c r="P54" s="72">
        <v>0</v>
      </c>
      <c r="Q54" s="72">
        <v>0</v>
      </c>
      <c r="R54" s="72">
        <v>0</v>
      </c>
      <c r="S54" s="72">
        <v>0</v>
      </c>
      <c r="T54" s="72">
        <v>0</v>
      </c>
      <c r="U54" s="72">
        <v>0</v>
      </c>
      <c r="V54" s="72">
        <v>0</v>
      </c>
      <c r="W54" s="72">
        <v>0</v>
      </c>
      <c r="X54" s="72">
        <v>0</v>
      </c>
      <c r="Y54" s="72">
        <v>0</v>
      </c>
      <c r="Z54" s="72">
        <v>0</v>
      </c>
      <c r="AA54" s="72">
        <v>0</v>
      </c>
      <c r="AB54" s="72">
        <v>0</v>
      </c>
      <c r="AC54" s="72">
        <v>0</v>
      </c>
      <c r="AD54" s="72">
        <v>0</v>
      </c>
      <c r="AE54" s="72">
        <v>0</v>
      </c>
    </row>
    <row r="55" spans="1:31" x14ac:dyDescent="0.25">
      <c r="A55" s="65" t="s">
        <v>52</v>
      </c>
      <c r="B55" s="72">
        <v>-49.9</v>
      </c>
      <c r="C55" s="72">
        <v>-47.356999999999999</v>
      </c>
      <c r="D55" s="72">
        <v>-52.058999999999997</v>
      </c>
      <c r="E55" s="72">
        <v>-51.710999999999999</v>
      </c>
      <c r="F55" s="72">
        <v>-54.838000000000001</v>
      </c>
      <c r="G55" s="72">
        <v>-59.316000000000003</v>
      </c>
      <c r="H55" s="72">
        <v>-59.798999999999999</v>
      </c>
      <c r="I55" s="72">
        <v>-63.774999999999999</v>
      </c>
      <c r="J55" s="72">
        <v>-60.134</v>
      </c>
      <c r="K55" s="72">
        <v>-65.375</v>
      </c>
      <c r="L55" s="72">
        <v>-68.801000000000002</v>
      </c>
      <c r="M55" s="72">
        <v>-68.085000000000008</v>
      </c>
      <c r="N55" s="72">
        <v>-67.649000000000001</v>
      </c>
      <c r="O55" s="72">
        <v>-69.945000000000007</v>
      </c>
      <c r="P55" s="72">
        <v>-66.265000000000001</v>
      </c>
      <c r="Q55" s="72">
        <v>-69.582999999999998</v>
      </c>
      <c r="R55" s="72">
        <v>-66.894000000000005</v>
      </c>
      <c r="S55" s="72">
        <v>-65.180000000000007</v>
      </c>
      <c r="T55" s="72">
        <v>-55.485999999999997</v>
      </c>
      <c r="U55" s="72">
        <v>-50.000999999999998</v>
      </c>
      <c r="V55" s="72">
        <v>-65.120999999999995</v>
      </c>
      <c r="W55" s="72">
        <v>-66.417000000000002</v>
      </c>
      <c r="X55" s="72">
        <v>-73.418000000000006</v>
      </c>
      <c r="Y55" s="72">
        <v>-73.650000000000006</v>
      </c>
      <c r="Z55" s="72">
        <v>-68.176000000000002</v>
      </c>
      <c r="AA55" s="72">
        <v>-75.311000000000007</v>
      </c>
      <c r="AB55" s="72">
        <v>-69.414000000000001</v>
      </c>
      <c r="AC55" s="72">
        <v>-70.489138999999994</v>
      </c>
      <c r="AD55" s="72">
        <v>-68.672156358999999</v>
      </c>
      <c r="AE55" s="72">
        <v>-71.669520034999991</v>
      </c>
    </row>
    <row r="56" spans="1:31" x14ac:dyDescent="0.25">
      <c r="A56" s="62" t="s">
        <v>53</v>
      </c>
      <c r="B56" s="71">
        <v>4.2240000000000002</v>
      </c>
      <c r="C56" s="71">
        <v>4.577</v>
      </c>
      <c r="D56" s="71">
        <v>6.0880000000000001</v>
      </c>
      <c r="E56" s="71">
        <v>6.0049999999999999</v>
      </c>
      <c r="F56" s="71">
        <v>6.7770000000000001</v>
      </c>
      <c r="G56" s="71">
        <v>7.734</v>
      </c>
      <c r="H56" s="71">
        <v>7.9630000000000001</v>
      </c>
      <c r="I56" s="71">
        <v>9.6920000000000002</v>
      </c>
      <c r="J56" s="71">
        <v>10.544</v>
      </c>
      <c r="K56" s="71">
        <v>10.734999999999999</v>
      </c>
      <c r="L56" s="71">
        <v>11.099</v>
      </c>
      <c r="M56" s="71">
        <v>12.375</v>
      </c>
      <c r="N56" s="71">
        <v>13.779</v>
      </c>
      <c r="O56" s="71">
        <v>13.486000000000001</v>
      </c>
      <c r="P56" s="71">
        <v>14.002000000000001</v>
      </c>
      <c r="Q56" s="71">
        <v>14.068</v>
      </c>
      <c r="R56" s="71">
        <v>14.228999999999999</v>
      </c>
      <c r="S56" s="71">
        <v>14.853999999999999</v>
      </c>
      <c r="T56" s="71">
        <v>14.416</v>
      </c>
      <c r="U56" s="71">
        <v>13.164999999999999</v>
      </c>
      <c r="V56" s="71">
        <v>14.819000000000001</v>
      </c>
      <c r="W56" s="71">
        <v>14.587999999999999</v>
      </c>
      <c r="X56" s="71">
        <v>17.477</v>
      </c>
      <c r="Y56" s="71">
        <v>16.917999999999999</v>
      </c>
      <c r="Z56" s="71">
        <v>15.372</v>
      </c>
      <c r="AA56" s="71">
        <v>14.977</v>
      </c>
      <c r="AB56" s="71">
        <v>12.762</v>
      </c>
      <c r="AC56" s="71">
        <v>12.908265</v>
      </c>
      <c r="AD56" s="71">
        <v>11.374928989000001</v>
      </c>
      <c r="AE56" s="71">
        <v>11.951592358999999</v>
      </c>
    </row>
    <row r="57" spans="1:31" x14ac:dyDescent="0.25">
      <c r="A57" s="65" t="s">
        <v>54</v>
      </c>
      <c r="B57" s="72">
        <v>0.22600000000000001</v>
      </c>
      <c r="C57" s="72">
        <v>0.65400000000000003</v>
      </c>
      <c r="D57" s="72">
        <v>0.65400000000000003</v>
      </c>
      <c r="E57" s="72">
        <v>0.51100000000000001</v>
      </c>
      <c r="F57" s="72">
        <v>0.54200000000000004</v>
      </c>
      <c r="G57" s="72">
        <v>0.46200000000000002</v>
      </c>
      <c r="H57" s="72">
        <v>0.60199999999999998</v>
      </c>
      <c r="I57" s="72">
        <v>0.68400000000000005</v>
      </c>
      <c r="J57" s="72">
        <v>0.70300000000000007</v>
      </c>
      <c r="K57" s="72">
        <v>0.93300000000000005</v>
      </c>
      <c r="L57" s="72">
        <v>0.97799999999999998</v>
      </c>
      <c r="M57" s="72">
        <v>0.72199999999999998</v>
      </c>
      <c r="N57" s="72">
        <v>0.67700000000000005</v>
      </c>
      <c r="O57" s="72">
        <v>0.80700000000000005</v>
      </c>
      <c r="P57" s="72">
        <v>0.79300000000000004</v>
      </c>
      <c r="Q57" s="72">
        <v>0.94300000000000006</v>
      </c>
      <c r="R57" s="72">
        <v>0.81200000000000006</v>
      </c>
      <c r="S57" s="72">
        <v>0.94000000000000006</v>
      </c>
      <c r="T57" s="72">
        <v>0.83299999999999996</v>
      </c>
      <c r="U57" s="72">
        <v>0.62</v>
      </c>
      <c r="V57" s="72">
        <v>1.131</v>
      </c>
      <c r="W57" s="72">
        <v>1.022</v>
      </c>
      <c r="X57" s="72">
        <v>0.64800000000000002</v>
      </c>
      <c r="Y57" s="72">
        <v>0.63100000000000001</v>
      </c>
      <c r="Z57" s="72">
        <v>0.373</v>
      </c>
      <c r="AA57" s="72">
        <v>0.51500000000000001</v>
      </c>
      <c r="AB57" s="72">
        <v>0.25600000000000001</v>
      </c>
      <c r="AC57" s="72">
        <v>0.36462800000000001</v>
      </c>
      <c r="AD57" s="72">
        <v>3.8305200999999997E-2</v>
      </c>
      <c r="AE57" s="72">
        <v>3.8305200999999997E-2</v>
      </c>
    </row>
    <row r="58" spans="1:31" x14ac:dyDescent="0.25">
      <c r="A58" s="65" t="s">
        <v>55</v>
      </c>
      <c r="B58" s="72">
        <v>0</v>
      </c>
      <c r="C58" s="72">
        <v>0</v>
      </c>
      <c r="D58" s="72">
        <v>0</v>
      </c>
      <c r="E58" s="72">
        <v>0</v>
      </c>
      <c r="F58" s="72">
        <v>0</v>
      </c>
      <c r="G58" s="72">
        <v>0</v>
      </c>
      <c r="H58" s="72">
        <v>0</v>
      </c>
      <c r="I58" s="72">
        <v>0</v>
      </c>
      <c r="J58" s="72">
        <v>0</v>
      </c>
      <c r="K58" s="72">
        <v>0</v>
      </c>
      <c r="L58" s="72">
        <v>0</v>
      </c>
      <c r="M58" s="72">
        <v>0</v>
      </c>
      <c r="N58" s="72">
        <v>0</v>
      </c>
      <c r="O58" s="72">
        <v>0</v>
      </c>
      <c r="P58" s="72">
        <v>0</v>
      </c>
      <c r="Q58" s="72">
        <v>0</v>
      </c>
      <c r="R58" s="72">
        <v>0</v>
      </c>
      <c r="S58" s="72">
        <v>0</v>
      </c>
      <c r="T58" s="72">
        <v>0</v>
      </c>
      <c r="U58" s="72">
        <v>0</v>
      </c>
      <c r="V58" s="72">
        <v>0</v>
      </c>
      <c r="W58" s="72">
        <v>0</v>
      </c>
      <c r="X58" s="72">
        <v>0</v>
      </c>
      <c r="Y58" s="72">
        <v>0</v>
      </c>
      <c r="Z58" s="72">
        <v>0</v>
      </c>
      <c r="AA58" s="72">
        <v>0</v>
      </c>
      <c r="AB58" s="72">
        <v>0</v>
      </c>
      <c r="AC58" s="72">
        <v>0</v>
      </c>
      <c r="AD58" s="72">
        <v>0</v>
      </c>
      <c r="AE58" s="72">
        <v>0</v>
      </c>
    </row>
    <row r="59" spans="1:31" x14ac:dyDescent="0.25">
      <c r="A59" s="65" t="s">
        <v>56</v>
      </c>
      <c r="B59" s="72">
        <v>0</v>
      </c>
      <c r="C59" s="72">
        <v>0</v>
      </c>
      <c r="D59" s="72">
        <v>0</v>
      </c>
      <c r="E59" s="72">
        <v>0</v>
      </c>
      <c r="F59" s="72">
        <v>0</v>
      </c>
      <c r="G59" s="72">
        <v>0</v>
      </c>
      <c r="H59" s="72">
        <v>0</v>
      </c>
      <c r="I59" s="72">
        <v>0</v>
      </c>
      <c r="J59" s="72">
        <v>0</v>
      </c>
      <c r="K59" s="72">
        <v>0</v>
      </c>
      <c r="L59" s="72">
        <v>0</v>
      </c>
      <c r="M59" s="72">
        <v>0</v>
      </c>
      <c r="N59" s="72">
        <v>0</v>
      </c>
      <c r="O59" s="72">
        <v>0</v>
      </c>
      <c r="P59" s="72">
        <v>0</v>
      </c>
      <c r="Q59" s="72">
        <v>0</v>
      </c>
      <c r="R59" s="72">
        <v>0</v>
      </c>
      <c r="S59" s="72">
        <v>0</v>
      </c>
      <c r="T59" s="72">
        <v>0</v>
      </c>
      <c r="U59" s="72">
        <v>0</v>
      </c>
      <c r="V59" s="72">
        <v>0</v>
      </c>
      <c r="W59" s="72">
        <v>0</v>
      </c>
      <c r="X59" s="72">
        <v>0</v>
      </c>
      <c r="Y59" s="72">
        <v>0</v>
      </c>
      <c r="Z59" s="72">
        <v>0</v>
      </c>
      <c r="AA59" s="72">
        <v>0</v>
      </c>
      <c r="AB59" s="72">
        <v>0</v>
      </c>
      <c r="AC59" s="72">
        <v>0</v>
      </c>
      <c r="AD59" s="72">
        <v>0</v>
      </c>
      <c r="AE59" s="72">
        <v>0</v>
      </c>
    </row>
    <row r="60" spans="1:31" x14ac:dyDescent="0.25">
      <c r="A60" s="68" t="s">
        <v>57</v>
      </c>
      <c r="B60" s="73">
        <v>0</v>
      </c>
      <c r="C60" s="73">
        <v>0</v>
      </c>
      <c r="D60" s="73">
        <v>0</v>
      </c>
      <c r="E60" s="73">
        <v>0</v>
      </c>
      <c r="F60" s="73">
        <v>0</v>
      </c>
      <c r="G60" s="73">
        <v>0</v>
      </c>
      <c r="H60" s="73">
        <v>0</v>
      </c>
      <c r="I60" s="73">
        <v>0</v>
      </c>
      <c r="J60" s="73">
        <v>0</v>
      </c>
      <c r="K60" s="73">
        <v>0</v>
      </c>
      <c r="L60" s="73">
        <v>0</v>
      </c>
      <c r="M60" s="73">
        <v>0.03</v>
      </c>
      <c r="N60" s="73">
        <v>0.153</v>
      </c>
      <c r="O60" s="73">
        <v>0.18</v>
      </c>
      <c r="P60" s="73">
        <v>0.20399999999999999</v>
      </c>
      <c r="Q60" s="73">
        <v>0.23599999999999999</v>
      </c>
      <c r="R60" s="73">
        <v>0.45700000000000002</v>
      </c>
      <c r="S60" s="73">
        <v>0.22</v>
      </c>
      <c r="T60" s="73">
        <v>0.55700000000000005</v>
      </c>
      <c r="U60" s="73">
        <v>0.40799999999999997</v>
      </c>
      <c r="V60" s="73">
        <v>0.97899999999999998</v>
      </c>
      <c r="W60" s="73">
        <v>0.66300000000000003</v>
      </c>
      <c r="X60" s="73">
        <v>2.09</v>
      </c>
      <c r="Y60" s="73">
        <v>2.6549999999999998</v>
      </c>
      <c r="Z60" s="73">
        <v>2.94</v>
      </c>
      <c r="AA60" s="73">
        <v>2.5779999999999998</v>
      </c>
      <c r="AB60" s="73">
        <v>2.7829999999999999</v>
      </c>
      <c r="AC60" s="73">
        <v>3.215878</v>
      </c>
      <c r="AD60" s="73">
        <v>2.8970604130000002</v>
      </c>
      <c r="AE60" s="73">
        <v>2.9599212339999998</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E2C04CAE-426E-47D8-AE20-6D628E356228}"/>
    <hyperlink ref="A62" r:id="rId1" display="http://www.enerdata.net/" xr:uid="{D56FB1BC-1BE5-45DA-B1B6-2F69B0326B29}"/>
  </hyperlinks>
  <pageMargins left="0.7" right="0.7" top="0.75" bottom="0.75" header="0.3" footer="0.3"/>
  <pageSetup orientation="landscape"/>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G64"/>
  <sheetViews>
    <sheetView workbookViewId="0">
      <pane xSplit="1" ySplit="3" topLeftCell="B47"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28515625" customWidth="1"/>
    <col min="32" max="33" width="12.5703125" customWidth="1"/>
  </cols>
  <sheetData>
    <row r="1" spans="1:33" ht="20.100000000000001" customHeight="1" x14ac:dyDescent="0.25">
      <c r="A1" s="92" t="s">
        <v>73</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4666.1622007240003</v>
      </c>
      <c r="C4" s="63">
        <v>4584.2544754060009</v>
      </c>
      <c r="D4" s="63">
        <v>4532.8631847130009</v>
      </c>
      <c r="E4" s="63">
        <v>4512.1588991830004</v>
      </c>
      <c r="F4" s="63">
        <v>4514.4874578299996</v>
      </c>
      <c r="G4" s="63">
        <v>4660.706035831</v>
      </c>
      <c r="H4" s="63">
        <v>4723.4499883080007</v>
      </c>
      <c r="I4" s="63">
        <v>4707.6104568709998</v>
      </c>
      <c r="J4" s="63">
        <v>4668.3585302920001</v>
      </c>
      <c r="K4" s="63">
        <v>4568.6692710699999</v>
      </c>
      <c r="L4" s="63">
        <v>4793.8900850069986</v>
      </c>
      <c r="M4" s="63">
        <v>4879.0606615040006</v>
      </c>
      <c r="N4" s="63">
        <v>5025.8816084049986</v>
      </c>
      <c r="O4" s="63">
        <v>5441.4432467460001</v>
      </c>
      <c r="P4" s="63">
        <v>5750.2896749290003</v>
      </c>
      <c r="Q4" s="63">
        <v>6100.685351864</v>
      </c>
      <c r="R4" s="63">
        <v>6445.7158032510006</v>
      </c>
      <c r="S4" s="63">
        <v>6782.8243262219994</v>
      </c>
      <c r="T4" s="63">
        <v>6909.9912479630002</v>
      </c>
      <c r="U4" s="63">
        <v>6958.772790258</v>
      </c>
      <c r="V4" s="63">
        <v>7306.0101443820004</v>
      </c>
      <c r="W4" s="63">
        <v>7705.516284069</v>
      </c>
      <c r="X4" s="63">
        <v>7847.9747400770002</v>
      </c>
      <c r="Y4" s="63">
        <v>7991.4886579579997</v>
      </c>
      <c r="Z4" s="63">
        <v>7918.4166192829998</v>
      </c>
      <c r="AA4" s="63">
        <v>7745.0818794340003</v>
      </c>
      <c r="AB4" s="63">
        <v>7610.5493880160002</v>
      </c>
      <c r="AC4" s="63">
        <v>7717.1609588800002</v>
      </c>
      <c r="AD4" s="63">
        <v>7794.8570448500004</v>
      </c>
      <c r="AE4" s="63">
        <v>7594.5985736910006</v>
      </c>
      <c r="AF4" s="64">
        <v>-2.5691102480360328</v>
      </c>
      <c r="AG4" s="64">
        <v>2.451110710981919</v>
      </c>
    </row>
    <row r="5" spans="1:33" x14ac:dyDescent="0.25">
      <c r="A5" s="62" t="s">
        <v>2</v>
      </c>
      <c r="B5" s="63">
        <v>2333.9637917949999</v>
      </c>
      <c r="C5" s="63">
        <v>2248.2758759849999</v>
      </c>
      <c r="D5" s="63">
        <v>2182.0270529200002</v>
      </c>
      <c r="E5" s="63">
        <v>2157.632176914</v>
      </c>
      <c r="F5" s="63">
        <v>2150.3051065879999</v>
      </c>
      <c r="G5" s="63">
        <v>2149.0996485189999</v>
      </c>
      <c r="H5" s="63">
        <v>2213.2754529980002</v>
      </c>
      <c r="I5" s="63">
        <v>2226.3368846220001</v>
      </c>
      <c r="J5" s="63">
        <v>2211.7353544020002</v>
      </c>
      <c r="K5" s="63">
        <v>2189.090550035</v>
      </c>
      <c r="L5" s="63">
        <v>2276.7484731589998</v>
      </c>
      <c r="M5" s="63">
        <v>2267.3912558400002</v>
      </c>
      <c r="N5" s="63">
        <v>2276.2416635549998</v>
      </c>
      <c r="O5" s="63">
        <v>2336.627010956</v>
      </c>
      <c r="P5" s="63">
        <v>2346.0323416609999</v>
      </c>
      <c r="Q5" s="63">
        <v>2362.3060996449999</v>
      </c>
      <c r="R5" s="63">
        <v>2371.0252319020001</v>
      </c>
      <c r="S5" s="63">
        <v>2423.95039305</v>
      </c>
      <c r="T5" s="63">
        <v>2367.141631773</v>
      </c>
      <c r="U5" s="63">
        <v>2185.6468238359998</v>
      </c>
      <c r="V5" s="63">
        <v>2267.122938257</v>
      </c>
      <c r="W5" s="63">
        <v>2249.8580826110001</v>
      </c>
      <c r="X5" s="63">
        <v>2171.451936127</v>
      </c>
      <c r="Y5" s="63">
        <v>2163.5205193870001</v>
      </c>
      <c r="Z5" s="63">
        <v>2126.5885212560001</v>
      </c>
      <c r="AA5" s="63">
        <v>2003.382530673</v>
      </c>
      <c r="AB5" s="63">
        <v>1905.6747209340001</v>
      </c>
      <c r="AC5" s="63">
        <v>1891.249086881</v>
      </c>
      <c r="AD5" s="63">
        <v>1829.5469127050001</v>
      </c>
      <c r="AE5" s="63">
        <v>1630.6957752139999</v>
      </c>
      <c r="AF5" s="64">
        <v>-10.868873386635229</v>
      </c>
      <c r="AG5" s="64">
        <v>-1.741197272380635</v>
      </c>
    </row>
    <row r="6" spans="1:33" x14ac:dyDescent="0.25">
      <c r="A6" s="62" t="s">
        <v>3</v>
      </c>
      <c r="B6" s="63">
        <v>1599.2085422329999</v>
      </c>
      <c r="C6" s="63">
        <v>1518.4325819400001</v>
      </c>
      <c r="D6" s="63">
        <v>1476.1241593310001</v>
      </c>
      <c r="E6" s="63">
        <v>1463.053440939</v>
      </c>
      <c r="F6" s="63">
        <v>1453.9957383000001</v>
      </c>
      <c r="G6" s="63">
        <v>1451.997105977</v>
      </c>
      <c r="H6" s="63">
        <v>1489.508321454</v>
      </c>
      <c r="I6" s="63">
        <v>1496.6414003709999</v>
      </c>
      <c r="J6" s="63">
        <v>1489.4152694540001</v>
      </c>
      <c r="K6" s="63">
        <v>1479.7482094869999</v>
      </c>
      <c r="L6" s="63">
        <v>1540.7518390370001</v>
      </c>
      <c r="M6" s="63">
        <v>1530.1741306609999</v>
      </c>
      <c r="N6" s="63">
        <v>1545.4952018050001</v>
      </c>
      <c r="O6" s="63">
        <v>1585.7665100690001</v>
      </c>
      <c r="P6" s="63">
        <v>1595.794537107</v>
      </c>
      <c r="Q6" s="63">
        <v>1607.4105906310001</v>
      </c>
      <c r="R6" s="63">
        <v>1601.7052673159999</v>
      </c>
      <c r="S6" s="63">
        <v>1631.4018129660001</v>
      </c>
      <c r="T6" s="63">
        <v>1595.930429599</v>
      </c>
      <c r="U6" s="63">
        <v>1433.3380769299999</v>
      </c>
      <c r="V6" s="63">
        <v>1510.277994325</v>
      </c>
      <c r="W6" s="63">
        <v>1464.2982378019999</v>
      </c>
      <c r="X6" s="63">
        <v>1391.9194668489999</v>
      </c>
      <c r="Y6" s="63">
        <v>1426.4094812610001</v>
      </c>
      <c r="Z6" s="63">
        <v>1391.911661786</v>
      </c>
      <c r="AA6" s="63">
        <v>1268.195713806</v>
      </c>
      <c r="AB6" s="63">
        <v>1176.3406597170001</v>
      </c>
      <c r="AC6" s="63">
        <v>1149.9544546659999</v>
      </c>
      <c r="AD6" s="63">
        <v>1101.233725245</v>
      </c>
      <c r="AE6" s="63">
        <v>964.94563452600005</v>
      </c>
      <c r="AF6" s="64">
        <v>-12.375945959036001</v>
      </c>
      <c r="AG6" s="64">
        <v>-2.4328335994799222</v>
      </c>
    </row>
    <row r="7" spans="1:33" x14ac:dyDescent="0.25">
      <c r="A7" s="62" t="s">
        <v>4</v>
      </c>
      <c r="B7" s="63">
        <v>1760.7867204910001</v>
      </c>
      <c r="C7" s="63">
        <v>1801.5823467939999</v>
      </c>
      <c r="D7" s="63">
        <v>1829.9462573799999</v>
      </c>
      <c r="E7" s="63">
        <v>1859.9809340689999</v>
      </c>
      <c r="F7" s="63">
        <v>1918.809453844</v>
      </c>
      <c r="G7" s="63">
        <v>2070.6199196799998</v>
      </c>
      <c r="H7" s="63">
        <v>2096.3483554039999</v>
      </c>
      <c r="I7" s="63">
        <v>2075.1476762020002</v>
      </c>
      <c r="J7" s="63">
        <v>2050.8271358870002</v>
      </c>
      <c r="K7" s="63">
        <v>1989.753841711</v>
      </c>
      <c r="L7" s="63">
        <v>2090.8422277949999</v>
      </c>
      <c r="M7" s="63">
        <v>2169.4519170799999</v>
      </c>
      <c r="N7" s="63">
        <v>2295.9739610040001</v>
      </c>
      <c r="O7" s="63">
        <v>2607.1058583560002</v>
      </c>
      <c r="P7" s="63">
        <v>2902.6645649759998</v>
      </c>
      <c r="Q7" s="63">
        <v>3224.5732759000002</v>
      </c>
      <c r="R7" s="63">
        <v>3528.3609601500002</v>
      </c>
      <c r="S7" s="63">
        <v>3781.44334493</v>
      </c>
      <c r="T7" s="63">
        <v>3951.8190811260001</v>
      </c>
      <c r="U7" s="63">
        <v>4218.6505947979986</v>
      </c>
      <c r="V7" s="63">
        <v>4461.7496553049996</v>
      </c>
      <c r="W7" s="63">
        <v>4838.1748239569997</v>
      </c>
      <c r="X7" s="63">
        <v>5055.6712836269999</v>
      </c>
      <c r="Y7" s="63">
        <v>5207.3756266889995</v>
      </c>
      <c r="Z7" s="63">
        <v>5163.0664922369997</v>
      </c>
      <c r="AA7" s="63">
        <v>5091.6126359780001</v>
      </c>
      <c r="AB7" s="63">
        <v>5032.9737087570002</v>
      </c>
      <c r="AC7" s="63">
        <v>5122.0101464070003</v>
      </c>
      <c r="AD7" s="63">
        <v>5208.6674459469996</v>
      </c>
      <c r="AE7" s="63">
        <v>5217.4652032120002</v>
      </c>
      <c r="AF7" s="64">
        <v>0.16890610422530819</v>
      </c>
      <c r="AG7" s="64">
        <v>4.9305660582320998</v>
      </c>
    </row>
    <row r="8" spans="1:33" x14ac:dyDescent="0.25">
      <c r="A8" s="62" t="s">
        <v>5</v>
      </c>
      <c r="B8" s="63">
        <v>1351.4143164469999</v>
      </c>
      <c r="C8" s="63">
        <v>1242.582466909</v>
      </c>
      <c r="D8" s="63">
        <v>1164.8023390779999</v>
      </c>
      <c r="E8" s="63">
        <v>1104.4012979849999</v>
      </c>
      <c r="F8" s="63">
        <v>1065.072267217</v>
      </c>
      <c r="G8" s="63">
        <v>1052.2975884289999</v>
      </c>
      <c r="H8" s="63">
        <v>1053.9747124739999</v>
      </c>
      <c r="I8" s="63">
        <v>1023.294485612</v>
      </c>
      <c r="J8" s="63">
        <v>992.48148055299998</v>
      </c>
      <c r="K8" s="63">
        <v>931.94541392500003</v>
      </c>
      <c r="L8" s="63">
        <v>972.79142367100008</v>
      </c>
      <c r="M8" s="63">
        <v>977.5274473500001</v>
      </c>
      <c r="N8" s="63">
        <v>969.7871046250001</v>
      </c>
      <c r="O8" s="63">
        <v>997.96873360799998</v>
      </c>
      <c r="P8" s="63">
        <v>988.42517523200002</v>
      </c>
      <c r="Q8" s="63">
        <v>972.08215742200002</v>
      </c>
      <c r="R8" s="63">
        <v>992.22691634900002</v>
      </c>
      <c r="S8" s="63">
        <v>1019.10541741</v>
      </c>
      <c r="T8" s="63">
        <v>971.73793874400008</v>
      </c>
      <c r="U8" s="63">
        <v>904.11447282300003</v>
      </c>
      <c r="V8" s="63">
        <v>914.048880661</v>
      </c>
      <c r="W8" s="63">
        <v>960.00463098200009</v>
      </c>
      <c r="X8" s="63">
        <v>967.57634766199999</v>
      </c>
      <c r="Y8" s="63">
        <v>921.7665277860001</v>
      </c>
      <c r="Z8" s="63">
        <v>889.4832656430001</v>
      </c>
      <c r="AA8" s="63">
        <v>878.94587447499998</v>
      </c>
      <c r="AB8" s="63">
        <v>840.916473408</v>
      </c>
      <c r="AC8" s="63">
        <v>844.77128576400003</v>
      </c>
      <c r="AD8" s="63">
        <v>822.85105479700007</v>
      </c>
      <c r="AE8" s="63">
        <v>703.48854563299994</v>
      </c>
      <c r="AF8" s="64">
        <v>-14.505967813755451</v>
      </c>
      <c r="AG8" s="64">
        <v>-1.6914169112213331</v>
      </c>
    </row>
    <row r="9" spans="1:33" x14ac:dyDescent="0.25">
      <c r="A9" s="62" t="s">
        <v>6</v>
      </c>
      <c r="B9" s="63">
        <v>1220.363316447</v>
      </c>
      <c r="C9" s="63">
        <v>1117.7914669090001</v>
      </c>
      <c r="D9" s="63">
        <v>1042.262339078</v>
      </c>
      <c r="E9" s="63">
        <v>990.98629798499996</v>
      </c>
      <c r="F9" s="63">
        <v>961.20326721700008</v>
      </c>
      <c r="G9" s="63">
        <v>939.606588429</v>
      </c>
      <c r="H9" s="63">
        <v>936.02771247400005</v>
      </c>
      <c r="I9" s="63">
        <v>893.69048561199997</v>
      </c>
      <c r="J9" s="63">
        <v>852.09348055300006</v>
      </c>
      <c r="K9" s="63">
        <v>806.29541392500005</v>
      </c>
      <c r="L9" s="63">
        <v>832.16742367100005</v>
      </c>
      <c r="M9" s="63">
        <v>843.88044735000005</v>
      </c>
      <c r="N9" s="63">
        <v>841.34310462500002</v>
      </c>
      <c r="O9" s="63">
        <v>868.23273360799999</v>
      </c>
      <c r="P9" s="63">
        <v>856.84117523199996</v>
      </c>
      <c r="Q9" s="63">
        <v>832.76215742199997</v>
      </c>
      <c r="R9" s="63">
        <v>844.05191634899995</v>
      </c>
      <c r="S9" s="63">
        <v>854.55541741000002</v>
      </c>
      <c r="T9" s="63">
        <v>803.17800105100002</v>
      </c>
      <c r="U9" s="63">
        <v>734.31453513099996</v>
      </c>
      <c r="V9" s="63">
        <v>749.68788066100001</v>
      </c>
      <c r="W9" s="63">
        <v>782.46066259400004</v>
      </c>
      <c r="X9" s="63">
        <v>798.07734766199997</v>
      </c>
      <c r="Y9" s="63">
        <v>765.82749617399998</v>
      </c>
      <c r="Z9" s="63">
        <v>731.71729725399996</v>
      </c>
      <c r="AA9" s="63">
        <v>716.90387447499995</v>
      </c>
      <c r="AB9" s="63">
        <v>662.18647340799998</v>
      </c>
      <c r="AC9" s="63">
        <v>660.19513176400005</v>
      </c>
      <c r="AD9" s="63">
        <v>629.45256213499999</v>
      </c>
      <c r="AE9" s="63">
        <v>517.452039012</v>
      </c>
      <c r="AF9" s="64">
        <v>-17.793322302654961</v>
      </c>
      <c r="AG9" s="64">
        <v>-2.4696083970902172</v>
      </c>
    </row>
    <row r="10" spans="1:33" x14ac:dyDescent="0.25">
      <c r="A10" s="65" t="s">
        <v>7</v>
      </c>
      <c r="B10" s="66">
        <v>16.620146479999999</v>
      </c>
      <c r="C10" s="66">
        <v>16.023028487000001</v>
      </c>
      <c r="D10" s="66">
        <v>14.235689668999999</v>
      </c>
      <c r="E10" s="66">
        <v>13.513576551</v>
      </c>
      <c r="F10" s="66">
        <v>14.472835691</v>
      </c>
      <c r="G10" s="66">
        <v>13.796649145</v>
      </c>
      <c r="H10" s="66">
        <v>13.12545102</v>
      </c>
      <c r="I10" s="66">
        <v>12.190577467000001</v>
      </c>
      <c r="J10" s="66">
        <v>12.144</v>
      </c>
      <c r="K10" s="66">
        <v>10.545</v>
      </c>
      <c r="L10" s="66">
        <v>11.614000000000001</v>
      </c>
      <c r="M10" s="66">
        <v>10.974</v>
      </c>
      <c r="N10" s="66">
        <v>9.5289999999999999</v>
      </c>
      <c r="O10" s="66">
        <v>9.2040000000000006</v>
      </c>
      <c r="P10" s="66">
        <v>8.5267196170000013</v>
      </c>
      <c r="Q10" s="66">
        <v>7.8849999999999998</v>
      </c>
      <c r="R10" s="66">
        <v>7.6939688459999998</v>
      </c>
      <c r="S10" s="66">
        <v>7.0230000000000006</v>
      </c>
      <c r="T10" s="66">
        <v>6.9009999999999998</v>
      </c>
      <c r="U10" s="66">
        <v>4.5049999999999999</v>
      </c>
      <c r="V10" s="66">
        <v>5.7108947570000002</v>
      </c>
      <c r="W10" s="66">
        <v>5.3725745060000003</v>
      </c>
      <c r="X10" s="66">
        <v>5.1034936699999998</v>
      </c>
      <c r="Y10" s="66">
        <v>5.2023948030000007</v>
      </c>
      <c r="Z10" s="66">
        <v>5.1096910910000002</v>
      </c>
      <c r="AA10" s="66">
        <v>4.9953947159999998</v>
      </c>
      <c r="AB10" s="66">
        <v>4.6277614809999994</v>
      </c>
      <c r="AC10" s="66">
        <v>4.4978847560000004</v>
      </c>
      <c r="AD10" s="66">
        <v>4.5636293830000003</v>
      </c>
      <c r="AE10" s="66">
        <v>4.4262376050000007</v>
      </c>
      <c r="AF10" s="67">
        <v>-3.0105814138150389</v>
      </c>
      <c r="AG10" s="67">
        <v>-4.9504308197985347</v>
      </c>
    </row>
    <row r="11" spans="1:33" x14ac:dyDescent="0.25">
      <c r="A11" s="65" t="s">
        <v>138</v>
      </c>
      <c r="B11" s="66">
        <v>84.787999999999997</v>
      </c>
      <c r="C11" s="66">
        <v>79.201000000000008</v>
      </c>
      <c r="D11" s="66">
        <v>73.631</v>
      </c>
      <c r="E11" s="66">
        <v>71.870999999999995</v>
      </c>
      <c r="F11" s="66">
        <v>66.894999999999996</v>
      </c>
      <c r="G11" s="66">
        <v>65.807000000000002</v>
      </c>
      <c r="H11" s="66">
        <v>65.873000000000005</v>
      </c>
      <c r="I11" s="66">
        <v>64.531000000000006</v>
      </c>
      <c r="J11" s="66">
        <v>59.082999999999998</v>
      </c>
      <c r="K11" s="66">
        <v>51.790999999999997</v>
      </c>
      <c r="L11" s="66">
        <v>61.507136940999999</v>
      </c>
      <c r="M11" s="66">
        <v>59.517837731</v>
      </c>
      <c r="N11" s="66">
        <v>57.844999999999999</v>
      </c>
      <c r="O11" s="66">
        <v>59.344000000000001</v>
      </c>
      <c r="P11" s="66">
        <v>58.218000000000004</v>
      </c>
      <c r="Q11" s="66">
        <v>56.923999999999999</v>
      </c>
      <c r="R11" s="66">
        <v>57.231000000000002</v>
      </c>
      <c r="S11" s="66">
        <v>58.508000000000003</v>
      </c>
      <c r="T11" s="66">
        <v>55.061</v>
      </c>
      <c r="U11" s="66">
        <v>51.93</v>
      </c>
      <c r="V11" s="66">
        <v>52.129746271000002</v>
      </c>
      <c r="W11" s="66">
        <v>52.836069599000012</v>
      </c>
      <c r="X11" s="66">
        <v>50.496805375999998</v>
      </c>
      <c r="Y11" s="66">
        <v>47.579656016999998</v>
      </c>
      <c r="Z11" s="66">
        <v>46.282119285999997</v>
      </c>
      <c r="AA11" s="66">
        <v>46.075409956000001</v>
      </c>
      <c r="AB11" s="66">
        <v>46.125702034</v>
      </c>
      <c r="AC11" s="66">
        <v>45.883912027999997</v>
      </c>
      <c r="AD11" s="66">
        <v>45.634146201999997</v>
      </c>
      <c r="AE11" s="66">
        <v>42.777505468000001</v>
      </c>
      <c r="AF11" s="67">
        <v>-6.2598754918193329</v>
      </c>
      <c r="AG11" s="67">
        <v>-1.893118589576237</v>
      </c>
    </row>
    <row r="12" spans="1:33" x14ac:dyDescent="0.25">
      <c r="A12" s="65" t="s">
        <v>8</v>
      </c>
      <c r="B12" s="66">
        <v>31.208985985999998</v>
      </c>
      <c r="C12" s="66">
        <v>33.504171177000003</v>
      </c>
      <c r="D12" s="66">
        <v>29.658703871</v>
      </c>
      <c r="E12" s="66">
        <v>23.271133859999999</v>
      </c>
      <c r="F12" s="66">
        <v>23.037457722999999</v>
      </c>
      <c r="G12" s="66">
        <v>24.849950019000001</v>
      </c>
      <c r="H12" s="66">
        <v>25.417408080000001</v>
      </c>
      <c r="I12" s="66">
        <v>23.170765841000001</v>
      </c>
      <c r="J12" s="66">
        <v>27.108470387000001</v>
      </c>
      <c r="K12" s="66">
        <v>24.409051037000001</v>
      </c>
      <c r="L12" s="66">
        <v>23.548989068000001</v>
      </c>
      <c r="M12" s="66">
        <v>20.438968846000002</v>
      </c>
      <c r="N12" s="66">
        <v>21.052000457999998</v>
      </c>
      <c r="O12" s="66">
        <v>21.142154245</v>
      </c>
      <c r="P12" s="66">
        <v>20.424287188000001</v>
      </c>
      <c r="Q12" s="66">
        <v>22.179512689999999</v>
      </c>
      <c r="R12" s="66">
        <v>20.579271365</v>
      </c>
      <c r="S12" s="66">
        <v>21.556596119999998</v>
      </c>
      <c r="T12" s="66">
        <v>20.046479057999999</v>
      </c>
      <c r="U12" s="66">
        <v>16.648164893000001</v>
      </c>
      <c r="V12" s="66">
        <v>17.658725060999998</v>
      </c>
      <c r="W12" s="66">
        <v>16.260359863000001</v>
      </c>
      <c r="X12" s="66">
        <v>17.958100877</v>
      </c>
      <c r="Y12" s="66">
        <v>18.817868904000001</v>
      </c>
      <c r="Z12" s="66">
        <v>14.283219045999999</v>
      </c>
      <c r="AA12" s="66">
        <v>13.804400292</v>
      </c>
      <c r="AB12" s="66">
        <v>13.063805984</v>
      </c>
      <c r="AC12" s="66">
        <v>14.819003242999999</v>
      </c>
      <c r="AD12" s="66">
        <v>13.356366819</v>
      </c>
      <c r="AE12" s="66">
        <v>10.703010679</v>
      </c>
      <c r="AF12" s="67">
        <v>-19.86585256273051</v>
      </c>
      <c r="AG12" s="67">
        <v>-4.0653584041607012</v>
      </c>
    </row>
    <row r="13" spans="1:33" x14ac:dyDescent="0.25">
      <c r="A13" s="65" t="s">
        <v>9</v>
      </c>
      <c r="B13" s="66">
        <v>448.76626020600003</v>
      </c>
      <c r="C13" s="66">
        <v>368.315449828</v>
      </c>
      <c r="D13" s="66">
        <v>327.82400000000001</v>
      </c>
      <c r="E13" s="66">
        <v>305.92950217200001</v>
      </c>
      <c r="F13" s="66">
        <v>289.42599999999999</v>
      </c>
      <c r="G13" s="66">
        <v>274.48500000000001</v>
      </c>
      <c r="H13" s="66">
        <v>272.61</v>
      </c>
      <c r="I13" s="66">
        <v>260.47399999999999</v>
      </c>
      <c r="J13" s="66">
        <v>247.64699999999999</v>
      </c>
      <c r="K13" s="66">
        <v>236.44619110400001</v>
      </c>
      <c r="L13" s="66">
        <v>244.26409481100001</v>
      </c>
      <c r="M13" s="66">
        <v>249.13399999999999</v>
      </c>
      <c r="N13" s="66">
        <v>252.78200000000001</v>
      </c>
      <c r="O13" s="66">
        <v>254.552210269</v>
      </c>
      <c r="P13" s="66">
        <v>253.41253307599999</v>
      </c>
      <c r="Q13" s="66">
        <v>243.744418381</v>
      </c>
      <c r="R13" s="66">
        <v>245.355728274</v>
      </c>
      <c r="S13" s="66">
        <v>253.78279323800001</v>
      </c>
      <c r="T13" s="66">
        <v>240.36898805499999</v>
      </c>
      <c r="U13" s="66">
        <v>225.85023082800001</v>
      </c>
      <c r="V13" s="66">
        <v>232.394452323</v>
      </c>
      <c r="W13" s="66">
        <v>236.33576415300001</v>
      </c>
      <c r="X13" s="66">
        <v>247.28714859300001</v>
      </c>
      <c r="Y13" s="66">
        <v>247.16452560600001</v>
      </c>
      <c r="Z13" s="66">
        <v>238.44284638799999</v>
      </c>
      <c r="AA13" s="66">
        <v>238.349454729</v>
      </c>
      <c r="AB13" s="66">
        <v>231.402120946</v>
      </c>
      <c r="AC13" s="66">
        <v>222.24</v>
      </c>
      <c r="AD13" s="66">
        <v>214.46633710200001</v>
      </c>
      <c r="AE13" s="66">
        <v>170.697696877</v>
      </c>
      <c r="AF13" s="67">
        <v>-20.4081632653537</v>
      </c>
      <c r="AG13" s="67">
        <v>-1.8684082081912969</v>
      </c>
    </row>
    <row r="14" spans="1:33" x14ac:dyDescent="0.25">
      <c r="A14" s="65" t="s">
        <v>10</v>
      </c>
      <c r="B14" s="66">
        <v>22.485274099000002</v>
      </c>
      <c r="C14" s="66">
        <v>21.174694393999999</v>
      </c>
      <c r="D14" s="66">
        <v>18.479218534000001</v>
      </c>
      <c r="E14" s="66">
        <v>16.098609614000001</v>
      </c>
      <c r="F14" s="66">
        <v>16.804002744000002</v>
      </c>
      <c r="G14" s="66">
        <v>17.950095294</v>
      </c>
      <c r="H14" s="66">
        <v>16.545986998</v>
      </c>
      <c r="I14" s="66">
        <v>16.741258595000001</v>
      </c>
      <c r="J14" s="66">
        <v>17.462186922000001</v>
      </c>
      <c r="K14" s="66">
        <v>17.444031612</v>
      </c>
      <c r="L14" s="66">
        <v>18.581099999999999</v>
      </c>
      <c r="M14" s="66">
        <v>19.855218992000001</v>
      </c>
      <c r="N14" s="66">
        <v>20.635812619999999</v>
      </c>
      <c r="O14" s="66">
        <v>22.369031612000001</v>
      </c>
      <c r="P14" s="66">
        <v>25.215529613000001</v>
      </c>
      <c r="Q14" s="66">
        <v>24.945</v>
      </c>
      <c r="R14" s="66">
        <v>25.216999999999999</v>
      </c>
      <c r="S14" s="66">
        <v>25.378</v>
      </c>
      <c r="T14" s="66">
        <v>24.678999999999998</v>
      </c>
      <c r="U14" s="66">
        <v>19.681000000000001</v>
      </c>
      <c r="V14" s="66">
        <v>21.6</v>
      </c>
      <c r="W14" s="66">
        <v>24.172000000000001</v>
      </c>
      <c r="X14" s="66">
        <v>24.95</v>
      </c>
      <c r="Y14" s="66">
        <v>21.632000000000001</v>
      </c>
      <c r="Z14" s="66">
        <v>21.292000000000002</v>
      </c>
      <c r="AA14" s="66">
        <v>19.974</v>
      </c>
      <c r="AB14" s="66">
        <v>17.754999999999999</v>
      </c>
      <c r="AC14" s="66">
        <v>15.536614623</v>
      </c>
      <c r="AD14" s="66">
        <v>14.696387992</v>
      </c>
      <c r="AE14" s="66">
        <v>11.092416794</v>
      </c>
      <c r="AF14" s="67">
        <v>-24.5228364953472</v>
      </c>
      <c r="AG14" s="67">
        <v>-2.678645391222167</v>
      </c>
    </row>
    <row r="15" spans="1:33" x14ac:dyDescent="0.25">
      <c r="A15" s="65" t="s">
        <v>11</v>
      </c>
      <c r="B15" s="66">
        <v>12.528968387999999</v>
      </c>
      <c r="C15" s="66">
        <v>11.453563389999999</v>
      </c>
      <c r="D15" s="66">
        <v>11.435031612</v>
      </c>
      <c r="E15" s="66">
        <v>11.485031154</v>
      </c>
      <c r="F15" s="66">
        <v>12.524827738000001</v>
      </c>
      <c r="G15" s="66">
        <v>13.865</v>
      </c>
      <c r="H15" s="66">
        <v>13.520968846000001</v>
      </c>
      <c r="I15" s="66">
        <v>13.561031154</v>
      </c>
      <c r="J15" s="66">
        <v>13.9</v>
      </c>
      <c r="K15" s="66">
        <v>11.891968845999999</v>
      </c>
      <c r="L15" s="66">
        <v>12.648999999999999</v>
      </c>
      <c r="M15" s="66">
        <v>13.439031612000001</v>
      </c>
      <c r="N15" s="66">
        <v>13.392968388</v>
      </c>
      <c r="O15" s="66">
        <v>13.723000000000001</v>
      </c>
      <c r="P15" s="66">
        <v>13.501031612</v>
      </c>
      <c r="Q15" s="66">
        <v>12.859</v>
      </c>
      <c r="R15" s="66">
        <v>12.401</v>
      </c>
      <c r="S15" s="66">
        <v>13.494968846000001</v>
      </c>
      <c r="T15" s="66">
        <v>12.813000000000001</v>
      </c>
      <c r="U15" s="66">
        <v>12.054000458000001</v>
      </c>
      <c r="V15" s="66">
        <v>12.097031154</v>
      </c>
      <c r="W15" s="66">
        <v>11.938000000000001</v>
      </c>
      <c r="X15" s="66">
        <v>13.127968387999999</v>
      </c>
      <c r="Y15" s="66">
        <v>13.105062766</v>
      </c>
      <c r="Z15" s="66">
        <v>14.616</v>
      </c>
      <c r="AA15" s="66">
        <v>17.875031612000001</v>
      </c>
      <c r="AB15" s="66">
        <v>16.423999999999999</v>
      </c>
      <c r="AC15" s="66">
        <v>14.717435</v>
      </c>
      <c r="AD15" s="66">
        <v>13.0701348</v>
      </c>
      <c r="AE15" s="66">
        <v>10.102866341</v>
      </c>
      <c r="AF15" s="67">
        <v>-22.702661482879272</v>
      </c>
      <c r="AG15" s="67">
        <v>-1.1759727538246061</v>
      </c>
    </row>
    <row r="16" spans="1:33" x14ac:dyDescent="0.25">
      <c r="A16" s="65" t="s">
        <v>12</v>
      </c>
      <c r="B16" s="66">
        <v>183.638681287</v>
      </c>
      <c r="C16" s="66">
        <v>183.18559124500001</v>
      </c>
      <c r="D16" s="66">
        <v>174.24386749000001</v>
      </c>
      <c r="E16" s="66">
        <v>175.808664867</v>
      </c>
      <c r="F16" s="66">
        <v>170.723086241</v>
      </c>
      <c r="G16" s="66">
        <v>168.44932424500001</v>
      </c>
      <c r="H16" s="66">
        <v>171.256003419</v>
      </c>
      <c r="I16" s="66">
        <v>164.616252514</v>
      </c>
      <c r="J16" s="66">
        <v>151.927225252</v>
      </c>
      <c r="K16" s="66">
        <v>146.27340225399999</v>
      </c>
      <c r="L16" s="66">
        <v>141.29300000000001</v>
      </c>
      <c r="M16" s="66">
        <v>140.620127696</v>
      </c>
      <c r="N16" s="66">
        <v>136.54846422400001</v>
      </c>
      <c r="O16" s="66">
        <v>140.677983579</v>
      </c>
      <c r="P16" s="66">
        <v>139.59700000000001</v>
      </c>
      <c r="Q16" s="66">
        <v>137.240920553</v>
      </c>
      <c r="R16" s="66">
        <v>140.238031154</v>
      </c>
      <c r="S16" s="66">
        <v>137.32583874299999</v>
      </c>
      <c r="T16" s="66">
        <v>134.62013280299999</v>
      </c>
      <c r="U16" s="66">
        <v>127.529909958</v>
      </c>
      <c r="V16" s="66">
        <v>133.500970534</v>
      </c>
      <c r="W16" s="66">
        <v>137.072630925</v>
      </c>
      <c r="X16" s="66">
        <v>135.22584558200001</v>
      </c>
      <c r="Y16" s="66">
        <v>136.88200000000001</v>
      </c>
      <c r="Z16" s="66">
        <v>130.47499999999999</v>
      </c>
      <c r="AA16" s="66">
        <v>129.09800000000001</v>
      </c>
      <c r="AB16" s="66">
        <v>128.173</v>
      </c>
      <c r="AC16" s="66">
        <v>129.67074600000001</v>
      </c>
      <c r="AD16" s="66">
        <v>126.728848687</v>
      </c>
      <c r="AE16" s="66">
        <v>112.843101514</v>
      </c>
      <c r="AF16" s="67">
        <v>-10.9570530442485</v>
      </c>
      <c r="AG16" s="67">
        <v>-1.17638051046226</v>
      </c>
    </row>
    <row r="17" spans="1:33" x14ac:dyDescent="0.25">
      <c r="A17" s="65" t="s">
        <v>13</v>
      </c>
      <c r="B17" s="66">
        <v>4.399</v>
      </c>
      <c r="C17" s="66">
        <v>4.6189999999999998</v>
      </c>
      <c r="D17" s="66">
        <v>4.7130000000000001</v>
      </c>
      <c r="E17" s="66">
        <v>4.9820000000000002</v>
      </c>
      <c r="F17" s="66">
        <v>5.2359999999999998</v>
      </c>
      <c r="G17" s="66">
        <v>5.6719999999999997</v>
      </c>
      <c r="H17" s="66">
        <v>5.4379999999999997</v>
      </c>
      <c r="I17" s="66">
        <v>5.4640000000000004</v>
      </c>
      <c r="J17" s="66">
        <v>4.9850000000000003</v>
      </c>
      <c r="K17" s="66">
        <v>6.0830000000000002</v>
      </c>
      <c r="L17" s="66">
        <v>6.1020000000000003</v>
      </c>
      <c r="M17" s="66">
        <v>5.157</v>
      </c>
      <c r="N17" s="66">
        <v>5.6890000000000001</v>
      </c>
      <c r="O17" s="66">
        <v>5.3639999999999999</v>
      </c>
      <c r="P17" s="66">
        <v>5.4240000000000004</v>
      </c>
      <c r="Q17" s="66">
        <v>5.4590000000000014</v>
      </c>
      <c r="R17" s="66">
        <v>5.46</v>
      </c>
      <c r="S17" s="66">
        <v>4.7250000000000014</v>
      </c>
      <c r="T17" s="66">
        <v>4.1449999999999996</v>
      </c>
      <c r="U17" s="66">
        <v>4.6710000000000003</v>
      </c>
      <c r="V17" s="66">
        <v>2.6880000000000002</v>
      </c>
      <c r="W17" s="66">
        <v>3.7210000000000001</v>
      </c>
      <c r="X17" s="66">
        <v>4.8650000000000002</v>
      </c>
      <c r="Y17" s="66">
        <v>4.4379999999999997</v>
      </c>
      <c r="Z17" s="66">
        <v>4.5289999999999999</v>
      </c>
      <c r="AA17" s="66">
        <v>5.5129999999999999</v>
      </c>
      <c r="AB17" s="66">
        <v>4.8109999999999999</v>
      </c>
      <c r="AC17" s="66">
        <v>5.4538059999999993</v>
      </c>
      <c r="AD17" s="66">
        <v>4.524430873</v>
      </c>
      <c r="AE17" s="66">
        <v>2.0710400240000002</v>
      </c>
      <c r="AF17" s="67">
        <v>-54.225402439914802</v>
      </c>
      <c r="AG17" s="67">
        <v>-5.5284899406905508</v>
      </c>
    </row>
    <row r="18" spans="1:33" x14ac:dyDescent="0.25">
      <c r="A18" s="65" t="s">
        <v>14</v>
      </c>
      <c r="B18" s="66">
        <v>46.953000000000003</v>
      </c>
      <c r="C18" s="66">
        <v>39.661000000000001</v>
      </c>
      <c r="D18" s="66">
        <v>43.853529612999999</v>
      </c>
      <c r="E18" s="66">
        <v>44.965303622999997</v>
      </c>
      <c r="F18" s="66">
        <v>43.845024083999988</v>
      </c>
      <c r="G18" s="66">
        <v>45.010866477999997</v>
      </c>
      <c r="H18" s="66">
        <v>45.335213996</v>
      </c>
      <c r="I18" s="66">
        <v>37.801023872000002</v>
      </c>
      <c r="J18" s="66">
        <v>31.361963984999999</v>
      </c>
      <c r="K18" s="66">
        <v>27.957000000000001</v>
      </c>
      <c r="L18" s="66">
        <v>32.006716535000002</v>
      </c>
      <c r="M18" s="66">
        <v>34.422833361000002</v>
      </c>
      <c r="N18" s="66">
        <v>34.812529613000002</v>
      </c>
      <c r="O18" s="66">
        <v>37.954565348000003</v>
      </c>
      <c r="P18" s="66">
        <v>36.202402581999998</v>
      </c>
      <c r="Q18" s="66">
        <v>36.440963513</v>
      </c>
      <c r="R18" s="66">
        <v>41.425991966000012</v>
      </c>
      <c r="S18" s="66">
        <v>40.406524284</v>
      </c>
      <c r="T18" s="66">
        <v>40.481117535000003</v>
      </c>
      <c r="U18" s="66">
        <v>35.152000000000001</v>
      </c>
      <c r="V18" s="66">
        <v>33.050063223999999</v>
      </c>
      <c r="W18" s="66">
        <v>39.475999999999999</v>
      </c>
      <c r="X18" s="66">
        <v>35.761000000000003</v>
      </c>
      <c r="Y18" s="66">
        <v>27.285</v>
      </c>
      <c r="Z18" s="66">
        <v>27.263999999999999</v>
      </c>
      <c r="AA18" s="66">
        <v>28.411000000000001</v>
      </c>
      <c r="AB18" s="66">
        <v>25.285</v>
      </c>
      <c r="AC18" s="66">
        <v>27.064689000000001</v>
      </c>
      <c r="AD18" s="66">
        <v>26.244403046999999</v>
      </c>
      <c r="AE18" s="66">
        <v>25.091067034999998</v>
      </c>
      <c r="AF18" s="67">
        <v>-4.3945980022275126</v>
      </c>
      <c r="AG18" s="67">
        <v>-1.2730581496805731</v>
      </c>
    </row>
    <row r="19" spans="1:33" x14ac:dyDescent="0.25">
      <c r="A19" s="65" t="s">
        <v>15</v>
      </c>
      <c r="B19" s="66">
        <v>47.563000000000002</v>
      </c>
      <c r="C19" s="66">
        <v>47.72</v>
      </c>
      <c r="D19" s="66">
        <v>47.222000000000001</v>
      </c>
      <c r="E19" s="66">
        <v>44.527000000000001</v>
      </c>
      <c r="F19" s="66">
        <v>43.195999999999998</v>
      </c>
      <c r="G19" s="66">
        <v>43.395000000000003</v>
      </c>
      <c r="H19" s="66">
        <v>37.045999999999999</v>
      </c>
      <c r="I19" s="66">
        <v>40.966999999999999</v>
      </c>
      <c r="J19" s="66">
        <v>39.518999999999998</v>
      </c>
      <c r="K19" s="66">
        <v>43.398000000000003</v>
      </c>
      <c r="L19" s="66">
        <v>45.735999999999997</v>
      </c>
      <c r="M19" s="66">
        <v>41.613</v>
      </c>
      <c r="N19" s="66">
        <v>45.908000000000001</v>
      </c>
      <c r="O19" s="66">
        <v>42.486632318999987</v>
      </c>
      <c r="P19" s="66">
        <v>44.673999999999999</v>
      </c>
      <c r="Q19" s="66">
        <v>43.898000000000003</v>
      </c>
      <c r="R19" s="66">
        <v>38.816000000000003</v>
      </c>
      <c r="S19" s="66">
        <v>41.488999999999997</v>
      </c>
      <c r="T19" s="66">
        <v>25.613</v>
      </c>
      <c r="U19" s="66">
        <v>18.731000000000002</v>
      </c>
      <c r="V19" s="66">
        <v>14.510999999999999</v>
      </c>
      <c r="W19" s="66">
        <v>24.693999999999999</v>
      </c>
      <c r="X19" s="66">
        <v>28.449000000000002</v>
      </c>
      <c r="Y19" s="66">
        <v>21.149000000000001</v>
      </c>
      <c r="Z19" s="66">
        <v>23.077999999999999</v>
      </c>
      <c r="AA19" s="66">
        <v>26.058</v>
      </c>
      <c r="AB19" s="66">
        <v>19.7</v>
      </c>
      <c r="AC19" s="66">
        <v>23.891999999999999</v>
      </c>
      <c r="AD19" s="66">
        <v>19.518254134999999</v>
      </c>
      <c r="AE19" s="66">
        <v>8.4246544630000013</v>
      </c>
      <c r="AF19" s="67">
        <v>-56.837049027387302</v>
      </c>
      <c r="AG19" s="67">
        <v>-8.5189251134174864</v>
      </c>
    </row>
    <row r="20" spans="1:33" x14ac:dyDescent="0.25">
      <c r="A20" s="65" t="s">
        <v>16</v>
      </c>
      <c r="B20" s="66">
        <v>4.8780000000000001</v>
      </c>
      <c r="C20" s="66">
        <v>4.9059999999999997</v>
      </c>
      <c r="D20" s="66">
        <v>4.577</v>
      </c>
      <c r="E20" s="66">
        <v>4.6539999999999999</v>
      </c>
      <c r="F20" s="66">
        <v>4.694</v>
      </c>
      <c r="G20" s="66">
        <v>4.734</v>
      </c>
      <c r="H20" s="66">
        <v>5.173</v>
      </c>
      <c r="I20" s="66">
        <v>4.4119999999999999</v>
      </c>
      <c r="J20" s="66">
        <v>4.4619999999999997</v>
      </c>
      <c r="K20" s="66">
        <v>4.1870000000000003</v>
      </c>
      <c r="L20" s="66">
        <v>4.1660000000000004</v>
      </c>
      <c r="M20" s="66">
        <v>4.5549999999999997</v>
      </c>
      <c r="N20" s="66">
        <v>5.0090000000000003</v>
      </c>
      <c r="O20" s="66">
        <v>4.9219999999999997</v>
      </c>
      <c r="P20" s="66">
        <v>5.0970000000000004</v>
      </c>
      <c r="Q20" s="66">
        <v>4.5629999999999997</v>
      </c>
      <c r="R20" s="66">
        <v>4.899</v>
      </c>
      <c r="S20" s="66">
        <v>4.610585757</v>
      </c>
      <c r="T20" s="66">
        <v>4.7758008329999999</v>
      </c>
      <c r="U20" s="66">
        <v>3.5135100769999998</v>
      </c>
      <c r="V20" s="66">
        <v>4.637985359</v>
      </c>
      <c r="W20" s="66">
        <v>4.1832783190000002</v>
      </c>
      <c r="X20" s="66">
        <v>3.5306784219999998</v>
      </c>
      <c r="Y20" s="66">
        <v>3.5656974090000002</v>
      </c>
      <c r="Z20" s="66">
        <v>3.2482844150000001</v>
      </c>
      <c r="AA20" s="66">
        <v>3.176323945</v>
      </c>
      <c r="AB20" s="66">
        <v>3.1400624709999998</v>
      </c>
      <c r="AC20" s="66">
        <v>3.1194793760000001</v>
      </c>
      <c r="AD20" s="66">
        <v>3.0151890770000001</v>
      </c>
      <c r="AE20" s="66">
        <v>2.7477621060000001</v>
      </c>
      <c r="AF20" s="67">
        <v>-8.8693267377473965</v>
      </c>
      <c r="AG20" s="67">
        <v>-2.1665516852559348</v>
      </c>
    </row>
    <row r="21" spans="1:33" x14ac:dyDescent="0.25">
      <c r="A21" s="65" t="s">
        <v>17</v>
      </c>
      <c r="B21" s="66">
        <v>106.681</v>
      </c>
      <c r="C21" s="66">
        <v>106.091968388</v>
      </c>
      <c r="D21" s="66">
        <v>100.057298289</v>
      </c>
      <c r="E21" s="66">
        <v>87.341476145000001</v>
      </c>
      <c r="F21" s="66">
        <v>82.116032996000001</v>
      </c>
      <c r="G21" s="66">
        <v>77.213703249000005</v>
      </c>
      <c r="H21" s="66">
        <v>72.158680114999996</v>
      </c>
      <c r="I21" s="66">
        <v>63.519576170000001</v>
      </c>
      <c r="J21" s="66">
        <v>63.598634007000001</v>
      </c>
      <c r="K21" s="66">
        <v>56.508737459999999</v>
      </c>
      <c r="L21" s="66">
        <v>60.097386315000001</v>
      </c>
      <c r="M21" s="66">
        <v>63.855429110999999</v>
      </c>
      <c r="N21" s="66">
        <v>59.013298169000002</v>
      </c>
      <c r="O21" s="66">
        <v>63.741994130999998</v>
      </c>
      <c r="P21" s="66">
        <v>61.326526348000002</v>
      </c>
      <c r="Q21" s="66">
        <v>62.495036362</v>
      </c>
      <c r="R21" s="66">
        <v>68.227992838000006</v>
      </c>
      <c r="S21" s="66">
        <v>63.820663809999999</v>
      </c>
      <c r="T21" s="66">
        <v>59.134452899999999</v>
      </c>
      <c r="U21" s="66">
        <v>48.741376516000003</v>
      </c>
      <c r="V21" s="66">
        <v>50.731977141000002</v>
      </c>
      <c r="W21" s="66">
        <v>50.532819539999998</v>
      </c>
      <c r="X21" s="66">
        <v>63.798593463000003</v>
      </c>
      <c r="Y21" s="66">
        <v>60.804259058000007</v>
      </c>
      <c r="Z21" s="66">
        <v>48.914199793999998</v>
      </c>
      <c r="AA21" s="66">
        <v>38.531952228000002</v>
      </c>
      <c r="AB21" s="66">
        <v>18.844114867999998</v>
      </c>
      <c r="AC21" s="66">
        <v>15.146659349</v>
      </c>
      <c r="AD21" s="66">
        <v>12.665298091</v>
      </c>
      <c r="AE21" s="66">
        <v>8.8093046520000016</v>
      </c>
      <c r="AF21" s="67">
        <v>-30.44534294648841</v>
      </c>
      <c r="AG21" s="67">
        <v>-9.6122050256309493</v>
      </c>
    </row>
    <row r="22" spans="1:33" x14ac:dyDescent="0.25">
      <c r="A22" s="65" t="s">
        <v>18</v>
      </c>
      <c r="B22" s="66">
        <v>1.2769999999999999</v>
      </c>
      <c r="C22" s="66">
        <v>1.1559999999999999</v>
      </c>
      <c r="D22" s="66">
        <v>1.159</v>
      </c>
      <c r="E22" s="66">
        <v>1.2390000000000001</v>
      </c>
      <c r="F22" s="66">
        <v>1.403</v>
      </c>
      <c r="G22" s="66">
        <v>1.5229999999999999</v>
      </c>
      <c r="H22" s="66">
        <v>1.5129999999999999</v>
      </c>
      <c r="I22" s="66">
        <v>1.504</v>
      </c>
      <c r="J22" s="66">
        <v>1.639</v>
      </c>
      <c r="K22" s="66">
        <v>1.554</v>
      </c>
      <c r="L22" s="66">
        <v>1.571</v>
      </c>
      <c r="M22" s="66">
        <v>1.401</v>
      </c>
      <c r="N22" s="66">
        <v>1.21</v>
      </c>
      <c r="O22" s="66">
        <v>1.1759999999999999</v>
      </c>
      <c r="P22" s="66">
        <v>1.347</v>
      </c>
      <c r="Q22" s="66">
        <v>1.153</v>
      </c>
      <c r="R22" s="66">
        <v>1.0129999999999999</v>
      </c>
      <c r="S22" s="66">
        <v>1.1200000000000001</v>
      </c>
      <c r="T22" s="66">
        <v>1.137</v>
      </c>
      <c r="U22" s="66">
        <v>0.81700000000000006</v>
      </c>
      <c r="V22" s="66">
        <v>1.0680000000000001</v>
      </c>
      <c r="W22" s="66">
        <v>1.101968388</v>
      </c>
      <c r="X22" s="66">
        <v>1.1319999999999999</v>
      </c>
      <c r="Y22" s="66">
        <v>1.136031612</v>
      </c>
      <c r="Z22" s="66">
        <v>1.157968388</v>
      </c>
      <c r="AA22" s="66">
        <v>1.1299999999999999</v>
      </c>
      <c r="AB22" s="66">
        <v>1.1599999999999999</v>
      </c>
      <c r="AC22" s="66">
        <v>1.2130000000000001</v>
      </c>
      <c r="AD22" s="66">
        <v>1.1516302279999999</v>
      </c>
      <c r="AE22" s="66">
        <v>1.1234141040000001</v>
      </c>
      <c r="AF22" s="67">
        <v>-2.4501027598938681</v>
      </c>
      <c r="AG22" s="67">
        <v>-1.7494634188592431</v>
      </c>
    </row>
    <row r="23" spans="1:33" x14ac:dyDescent="0.25">
      <c r="A23" s="65" t="s">
        <v>19</v>
      </c>
      <c r="B23" s="66">
        <v>54.451000000000001</v>
      </c>
      <c r="C23" s="66">
        <v>57.877000000000002</v>
      </c>
      <c r="D23" s="66">
        <v>59.828000000000003</v>
      </c>
      <c r="E23" s="66">
        <v>54.862000000000002</v>
      </c>
      <c r="F23" s="66">
        <v>59.493000000000002</v>
      </c>
      <c r="G23" s="66">
        <v>61.088999999999999</v>
      </c>
      <c r="H23" s="66">
        <v>66.478999999999999</v>
      </c>
      <c r="I23" s="66">
        <v>72.661000000000001</v>
      </c>
      <c r="J23" s="66">
        <v>78.256</v>
      </c>
      <c r="K23" s="66">
        <v>75.897999999999996</v>
      </c>
      <c r="L23" s="66">
        <v>80.555000000000007</v>
      </c>
      <c r="M23" s="66">
        <v>72.808999999999997</v>
      </c>
      <c r="N23" s="66">
        <v>66.426000000000002</v>
      </c>
      <c r="O23" s="66">
        <v>64.451000000000008</v>
      </c>
      <c r="P23" s="66">
        <v>64.787000000000006</v>
      </c>
      <c r="Q23" s="66">
        <v>77.259</v>
      </c>
      <c r="R23" s="66">
        <v>84.161000000000001</v>
      </c>
      <c r="S23" s="66">
        <v>98.933000000000007</v>
      </c>
      <c r="T23" s="66">
        <v>98.794937693000008</v>
      </c>
      <c r="U23" s="66">
        <v>100.47893769300001</v>
      </c>
      <c r="V23" s="66">
        <v>94.936000000000007</v>
      </c>
      <c r="W23" s="66">
        <v>100.89100000000001</v>
      </c>
      <c r="X23" s="66">
        <v>99.119</v>
      </c>
      <c r="Y23" s="66">
        <v>84.415000000000006</v>
      </c>
      <c r="Z23" s="66">
        <v>96.829000000000008</v>
      </c>
      <c r="AA23" s="66">
        <v>92.605000000000004</v>
      </c>
      <c r="AB23" s="66">
        <v>106.83199999999999</v>
      </c>
      <c r="AC23" s="66">
        <v>112.416797</v>
      </c>
      <c r="AD23" s="66">
        <v>123.066859933</v>
      </c>
      <c r="AE23" s="66">
        <v>121.462899143</v>
      </c>
      <c r="AF23" s="67">
        <v>-1.3033247056707391</v>
      </c>
      <c r="AG23" s="67">
        <v>2.184941856123745</v>
      </c>
    </row>
    <row r="24" spans="1:33" x14ac:dyDescent="0.25">
      <c r="A24" s="62" t="s">
        <v>20</v>
      </c>
      <c r="B24" s="63">
        <v>658.67200000000003</v>
      </c>
      <c r="C24" s="63">
        <v>616.16499999999996</v>
      </c>
      <c r="D24" s="63">
        <v>580.928</v>
      </c>
      <c r="E24" s="63">
        <v>506.88</v>
      </c>
      <c r="F24" s="63">
        <v>444.50403115400002</v>
      </c>
      <c r="G24" s="63">
        <v>429.42599999999999</v>
      </c>
      <c r="H24" s="63">
        <v>400.71415576800001</v>
      </c>
      <c r="I24" s="63">
        <v>356.75715576800002</v>
      </c>
      <c r="J24" s="63">
        <v>348.48599999999999</v>
      </c>
      <c r="K24" s="63">
        <v>350.12900000000002</v>
      </c>
      <c r="L24" s="63">
        <v>355.48500000000001</v>
      </c>
      <c r="M24" s="63">
        <v>344.70299999999997</v>
      </c>
      <c r="N24" s="63">
        <v>343.79199999999997</v>
      </c>
      <c r="O24" s="63">
        <v>360.041</v>
      </c>
      <c r="P24" s="63">
        <v>349.26499999999999</v>
      </c>
      <c r="Q24" s="63">
        <v>349.173</v>
      </c>
      <c r="R24" s="63">
        <v>365.52300000000002</v>
      </c>
      <c r="S24" s="63">
        <v>363.37099999999998</v>
      </c>
      <c r="T24" s="63">
        <v>391.79560766600002</v>
      </c>
      <c r="U24" s="63">
        <v>349.06299999999999</v>
      </c>
      <c r="V24" s="63">
        <v>367.935</v>
      </c>
      <c r="W24" s="63">
        <v>389.46300000000002</v>
      </c>
      <c r="X24" s="63">
        <v>404.142</v>
      </c>
      <c r="Y24" s="63">
        <v>379.61968846299999</v>
      </c>
      <c r="Z24" s="63">
        <v>356.30599999999998</v>
      </c>
      <c r="AA24" s="63">
        <v>362.26600000000002</v>
      </c>
      <c r="AB24" s="63">
        <v>358.11399999999998</v>
      </c>
      <c r="AC24" s="63">
        <v>357.96231300000011</v>
      </c>
      <c r="AD24" s="63">
        <v>378.62417494900001</v>
      </c>
      <c r="AE24" s="63">
        <v>374.63554308800002</v>
      </c>
      <c r="AF24" s="64">
        <v>-1.053454091128037</v>
      </c>
      <c r="AG24" s="64">
        <v>0.27654280255191571</v>
      </c>
    </row>
    <row r="25" spans="1:33" x14ac:dyDescent="0.25">
      <c r="A25" s="65" t="s">
        <v>21</v>
      </c>
      <c r="B25" s="66">
        <v>90.361000000000004</v>
      </c>
      <c r="C25" s="66">
        <v>89.87</v>
      </c>
      <c r="D25" s="66">
        <v>90.808999999999997</v>
      </c>
      <c r="E25" s="66">
        <v>83.019000000000005</v>
      </c>
      <c r="F25" s="66">
        <v>79.565031153999996</v>
      </c>
      <c r="G25" s="66">
        <v>65.644999999999996</v>
      </c>
      <c r="H25" s="66">
        <v>58.718155768000003</v>
      </c>
      <c r="I25" s="66">
        <v>49.199155767999997</v>
      </c>
      <c r="J25" s="66">
        <v>49.3</v>
      </c>
      <c r="K25" s="66">
        <v>46.256999999999998</v>
      </c>
      <c r="L25" s="66">
        <v>49.786999999999999</v>
      </c>
      <c r="M25" s="66">
        <v>47.963000000000001</v>
      </c>
      <c r="N25" s="66">
        <v>52.31</v>
      </c>
      <c r="O25" s="66">
        <v>60.503999999999998</v>
      </c>
      <c r="P25" s="66">
        <v>62.774000000000001</v>
      </c>
      <c r="Q25" s="66">
        <v>64.724999999999994</v>
      </c>
      <c r="R25" s="66">
        <v>69.489000000000004</v>
      </c>
      <c r="S25" s="66">
        <v>73.628</v>
      </c>
      <c r="T25" s="66">
        <v>85.406999999999996</v>
      </c>
      <c r="U25" s="66">
        <v>76.900000000000006</v>
      </c>
      <c r="V25" s="66">
        <v>83.168000000000006</v>
      </c>
      <c r="W25" s="66">
        <v>89.66</v>
      </c>
      <c r="X25" s="66">
        <v>90.859000000000009</v>
      </c>
      <c r="Y25" s="66">
        <v>90.373000000000005</v>
      </c>
      <c r="Z25" s="66">
        <v>84.120999999999995</v>
      </c>
      <c r="AA25" s="66">
        <v>77.397999999999996</v>
      </c>
      <c r="AB25" s="66">
        <v>79.981999999999999</v>
      </c>
      <c r="AC25" s="66">
        <v>86.895100000000014</v>
      </c>
      <c r="AD25" s="66">
        <v>92.564436282000003</v>
      </c>
      <c r="AE25" s="66">
        <v>90.779890327000004</v>
      </c>
      <c r="AF25" s="67">
        <v>-1.9278958817005361</v>
      </c>
      <c r="AG25" s="67">
        <v>3.2120001907648188</v>
      </c>
    </row>
    <row r="26" spans="1:33" x14ac:dyDescent="0.25">
      <c r="A26" s="65" t="s">
        <v>22</v>
      </c>
      <c r="B26" s="66">
        <v>388.19400000000002</v>
      </c>
      <c r="C26" s="66">
        <v>365.58</v>
      </c>
      <c r="D26" s="66">
        <v>341.7</v>
      </c>
      <c r="E26" s="66">
        <v>291.70299999999997</v>
      </c>
      <c r="F26" s="66">
        <v>258.71300000000002</v>
      </c>
      <c r="G26" s="66">
        <v>263.029</v>
      </c>
      <c r="H26" s="66">
        <v>263.70800000000003</v>
      </c>
      <c r="I26" s="66">
        <v>233.608</v>
      </c>
      <c r="J26" s="66">
        <v>224.625</v>
      </c>
      <c r="K26" s="66">
        <v>230.56700000000001</v>
      </c>
      <c r="L26" s="66">
        <v>231.98</v>
      </c>
      <c r="M26" s="66">
        <v>226.37899999999999</v>
      </c>
      <c r="N26" s="66">
        <v>219.91200000000001</v>
      </c>
      <c r="O26" s="66">
        <v>222.523</v>
      </c>
      <c r="P26" s="66">
        <v>215.065</v>
      </c>
      <c r="Q26" s="66">
        <v>213.46799999999999</v>
      </c>
      <c r="R26" s="66">
        <v>219.45500000000001</v>
      </c>
      <c r="S26" s="66">
        <v>210.197</v>
      </c>
      <c r="T26" s="66">
        <v>227.49460766600001</v>
      </c>
      <c r="U26" s="66">
        <v>203.43600000000001</v>
      </c>
      <c r="V26" s="66">
        <v>212.39</v>
      </c>
      <c r="W26" s="66">
        <v>220.94200000000001</v>
      </c>
      <c r="X26" s="66">
        <v>231.773</v>
      </c>
      <c r="Y26" s="66">
        <v>207.26068846300001</v>
      </c>
      <c r="Z26" s="66">
        <v>199.126</v>
      </c>
      <c r="AA26" s="66">
        <v>221.922</v>
      </c>
      <c r="AB26" s="66">
        <v>215.09</v>
      </c>
      <c r="AC26" s="66">
        <v>214.2602</v>
      </c>
      <c r="AD26" s="66">
        <v>223.04316299499999</v>
      </c>
      <c r="AE26" s="66">
        <v>224.68137619800001</v>
      </c>
      <c r="AF26" s="67">
        <v>0.73448259117305792</v>
      </c>
      <c r="AG26" s="67">
        <v>-0.16811047399410969</v>
      </c>
    </row>
    <row r="27" spans="1:33" x14ac:dyDescent="0.25">
      <c r="A27" s="65" t="s">
        <v>23</v>
      </c>
      <c r="B27" s="66">
        <v>149.85300000000001</v>
      </c>
      <c r="C27" s="66">
        <v>132.57400000000001</v>
      </c>
      <c r="D27" s="66">
        <v>129.10499999999999</v>
      </c>
      <c r="E27" s="66">
        <v>116.648</v>
      </c>
      <c r="F27" s="66">
        <v>91.992000000000004</v>
      </c>
      <c r="G27" s="66">
        <v>91.475000000000009</v>
      </c>
      <c r="H27" s="66">
        <v>68.418000000000006</v>
      </c>
      <c r="I27" s="66">
        <v>65.643000000000001</v>
      </c>
      <c r="J27" s="66">
        <v>66.489999999999995</v>
      </c>
      <c r="K27" s="66">
        <v>65.858000000000004</v>
      </c>
      <c r="L27" s="66">
        <v>66.102999999999994</v>
      </c>
      <c r="M27" s="66">
        <v>63.893999999999998</v>
      </c>
      <c r="N27" s="66">
        <v>64.778000000000006</v>
      </c>
      <c r="O27" s="66">
        <v>70.581000000000003</v>
      </c>
      <c r="P27" s="66">
        <v>64.588999999999999</v>
      </c>
      <c r="Q27" s="66">
        <v>64.204000000000008</v>
      </c>
      <c r="R27" s="66">
        <v>69.661000000000001</v>
      </c>
      <c r="S27" s="66">
        <v>72.769000000000005</v>
      </c>
      <c r="T27" s="66">
        <v>70.939000000000007</v>
      </c>
      <c r="U27" s="66">
        <v>60.947000000000003</v>
      </c>
      <c r="V27" s="66">
        <v>65.081000000000003</v>
      </c>
      <c r="W27" s="66">
        <v>71.09</v>
      </c>
      <c r="X27" s="66">
        <v>71.52</v>
      </c>
      <c r="Y27" s="66">
        <v>70.486000000000004</v>
      </c>
      <c r="Z27" s="66">
        <v>61.396000000000001</v>
      </c>
      <c r="AA27" s="66">
        <v>52.082000000000001</v>
      </c>
      <c r="AB27" s="66">
        <v>51.884</v>
      </c>
      <c r="AC27" s="66">
        <v>44.5809</v>
      </c>
      <c r="AD27" s="66">
        <v>49.427980114</v>
      </c>
      <c r="AE27" s="66">
        <v>46.493709044000013</v>
      </c>
      <c r="AF27" s="67">
        <v>-5.936457575714071</v>
      </c>
      <c r="AG27" s="67">
        <v>-1.835044300470501</v>
      </c>
    </row>
    <row r="28" spans="1:33" x14ac:dyDescent="0.25">
      <c r="A28" s="65" t="s">
        <v>24</v>
      </c>
      <c r="B28" s="66">
        <v>8.94</v>
      </c>
      <c r="C28" s="66">
        <v>9.2900000000000009</v>
      </c>
      <c r="D28" s="66">
        <v>6.7119999999999997</v>
      </c>
      <c r="E28" s="66">
        <v>5.1930000000000014</v>
      </c>
      <c r="F28" s="66">
        <v>5.2380000000000004</v>
      </c>
      <c r="G28" s="66">
        <v>3.04</v>
      </c>
      <c r="H28" s="66">
        <v>3.4089999999999998</v>
      </c>
      <c r="I28" s="66">
        <v>2.8</v>
      </c>
      <c r="J28" s="66">
        <v>2.9510000000000001</v>
      </c>
      <c r="K28" s="66">
        <v>2.92</v>
      </c>
      <c r="L28" s="66">
        <v>3.1539999999999999</v>
      </c>
      <c r="M28" s="66">
        <v>2.7389999999999999</v>
      </c>
      <c r="N28" s="66">
        <v>2.8959999999999999</v>
      </c>
      <c r="O28" s="66">
        <v>2.206</v>
      </c>
      <c r="P28" s="66">
        <v>2.9990000000000001</v>
      </c>
      <c r="Q28" s="66">
        <v>2.9159999999999999</v>
      </c>
      <c r="R28" s="66">
        <v>3.1579999999999999</v>
      </c>
      <c r="S28" s="66">
        <v>2.798</v>
      </c>
      <c r="T28" s="66">
        <v>3.444</v>
      </c>
      <c r="U28" s="66">
        <v>3.327</v>
      </c>
      <c r="V28" s="66">
        <v>2.863</v>
      </c>
      <c r="W28" s="66">
        <v>3.0550000000000002</v>
      </c>
      <c r="X28" s="66">
        <v>3.9180000000000001</v>
      </c>
      <c r="Y28" s="66">
        <v>5.6120000000000001</v>
      </c>
      <c r="Z28" s="66">
        <v>5.2729999999999997</v>
      </c>
      <c r="AA28" s="66">
        <v>4.4370000000000003</v>
      </c>
      <c r="AB28" s="66">
        <v>4.5119999999999996</v>
      </c>
      <c r="AC28" s="66">
        <v>5.0831450000000009</v>
      </c>
      <c r="AD28" s="66">
        <v>5.6785368120000008</v>
      </c>
      <c r="AE28" s="66">
        <v>4.8538376120000004</v>
      </c>
      <c r="AF28" s="67">
        <v>-14.523093312651049</v>
      </c>
      <c r="AG28" s="67">
        <v>2.294873882505843</v>
      </c>
    </row>
    <row r="29" spans="1:33" x14ac:dyDescent="0.25">
      <c r="A29" s="62" t="s">
        <v>25</v>
      </c>
      <c r="B29" s="63">
        <v>902.8453296890001</v>
      </c>
      <c r="C29" s="63">
        <v>902.506485</v>
      </c>
      <c r="D29" s="63">
        <v>913.38458267999999</v>
      </c>
      <c r="E29" s="63">
        <v>943.18877554400001</v>
      </c>
      <c r="F29" s="63">
        <v>953.97503322300008</v>
      </c>
      <c r="G29" s="63">
        <v>966.17790003799996</v>
      </c>
      <c r="H29" s="63">
        <v>1010.250642437</v>
      </c>
      <c r="I29" s="63">
        <v>1040.1675723410001</v>
      </c>
      <c r="J29" s="63">
        <v>1048.462930276</v>
      </c>
      <c r="K29" s="63">
        <v>1052.224230861</v>
      </c>
      <c r="L29" s="63">
        <v>1093.655733969</v>
      </c>
      <c r="M29" s="63">
        <v>1071.841047931</v>
      </c>
      <c r="N29" s="63">
        <v>1079.803324105</v>
      </c>
      <c r="O29" s="63">
        <v>1109.534597461</v>
      </c>
      <c r="P29" s="63">
        <v>1117.0645493469999</v>
      </c>
      <c r="Q29" s="63">
        <v>1133.71251216</v>
      </c>
      <c r="R29" s="63">
        <v>1126.3760083289999</v>
      </c>
      <c r="S29" s="63">
        <v>1143.0607407299999</v>
      </c>
      <c r="T29" s="63">
        <v>1133.6463325540001</v>
      </c>
      <c r="U29" s="63">
        <v>1006.775514451</v>
      </c>
      <c r="V29" s="63">
        <v>1069.109928737</v>
      </c>
      <c r="W29" s="63">
        <v>1030.115450644</v>
      </c>
      <c r="X29" s="63">
        <v>921.18104062500004</v>
      </c>
      <c r="Y29" s="63">
        <v>956.5134560350001</v>
      </c>
      <c r="Z29" s="63">
        <v>948.79759454400005</v>
      </c>
      <c r="AA29" s="63">
        <v>842.64350199900002</v>
      </c>
      <c r="AB29" s="63">
        <v>779.33920346299999</v>
      </c>
      <c r="AC29" s="63">
        <v>762.60608920000004</v>
      </c>
      <c r="AD29" s="63">
        <v>728.42534185500006</v>
      </c>
      <c r="AE29" s="63">
        <v>646.68269472600002</v>
      </c>
      <c r="AF29" s="64">
        <v>-11.221829119897871</v>
      </c>
      <c r="AG29" s="64">
        <v>-2.7275102969402938</v>
      </c>
    </row>
    <row r="30" spans="1:33" x14ac:dyDescent="0.25">
      <c r="A30" s="62" t="s">
        <v>26</v>
      </c>
      <c r="B30" s="63">
        <v>868.65700000000004</v>
      </c>
      <c r="C30" s="63">
        <v>867.35</v>
      </c>
      <c r="D30" s="63">
        <v>878.87700000000007</v>
      </c>
      <c r="E30" s="63">
        <v>906.51099999999997</v>
      </c>
      <c r="F30" s="63">
        <v>914.83199999999999</v>
      </c>
      <c r="G30" s="63">
        <v>924.95400000000006</v>
      </c>
      <c r="H30" s="63">
        <v>966.80000000000007</v>
      </c>
      <c r="I30" s="63">
        <v>994.66399999999999</v>
      </c>
      <c r="J30" s="63">
        <v>1003.676</v>
      </c>
      <c r="K30" s="63">
        <v>1006.672031612</v>
      </c>
      <c r="L30" s="63">
        <v>1046.3419683879999</v>
      </c>
      <c r="M30" s="63">
        <v>1024.7699683880001</v>
      </c>
      <c r="N30" s="63">
        <v>1032.625968388</v>
      </c>
      <c r="O30" s="63">
        <v>1057.768031612</v>
      </c>
      <c r="P30" s="63">
        <v>1065.3440000000001</v>
      </c>
      <c r="Q30" s="63">
        <v>1077.5259688460001</v>
      </c>
      <c r="R30" s="63">
        <v>1067.5930000000001</v>
      </c>
      <c r="S30" s="63">
        <v>1084.547031154</v>
      </c>
      <c r="T30" s="63">
        <v>1076.145</v>
      </c>
      <c r="U30" s="63">
        <v>953.57299999999998</v>
      </c>
      <c r="V30" s="63">
        <v>1004.301</v>
      </c>
      <c r="W30" s="63">
        <v>958.63300000000004</v>
      </c>
      <c r="X30" s="63">
        <v>851.15300000000002</v>
      </c>
      <c r="Y30" s="63">
        <v>879.79399999999998</v>
      </c>
      <c r="Z30" s="63">
        <v>872.65499999999997</v>
      </c>
      <c r="AA30" s="63">
        <v>763.39099999999996</v>
      </c>
      <c r="AB30" s="63">
        <v>702.84199999999998</v>
      </c>
      <c r="AC30" s="63">
        <v>689.072</v>
      </c>
      <c r="AD30" s="63">
        <v>656.83512016100008</v>
      </c>
      <c r="AE30" s="63">
        <v>576.96514724799999</v>
      </c>
      <c r="AF30" s="64">
        <v>-12.159820701034191</v>
      </c>
      <c r="AG30" s="64">
        <v>-3.0844487746417348</v>
      </c>
    </row>
    <row r="31" spans="1:33" x14ac:dyDescent="0.25">
      <c r="A31" s="65" t="s">
        <v>27</v>
      </c>
      <c r="B31" s="66">
        <v>49.372999999999998</v>
      </c>
      <c r="C31" s="66">
        <v>51.485999999999997</v>
      </c>
      <c r="D31" s="66">
        <v>53.182000000000002</v>
      </c>
      <c r="E31" s="66">
        <v>50.198</v>
      </c>
      <c r="F31" s="66">
        <v>52.375</v>
      </c>
      <c r="G31" s="66">
        <v>53.203000000000003</v>
      </c>
      <c r="H31" s="66">
        <v>53.982999999999997</v>
      </c>
      <c r="I31" s="66">
        <v>57.226999999999997</v>
      </c>
      <c r="J31" s="66">
        <v>59.658000000000001</v>
      </c>
      <c r="K31" s="66">
        <v>59.460031612000002</v>
      </c>
      <c r="L31" s="66">
        <v>63.537968388000003</v>
      </c>
      <c r="M31" s="66">
        <v>63.021968387999998</v>
      </c>
      <c r="N31" s="66">
        <v>62.368968387999999</v>
      </c>
      <c r="O31" s="66">
        <v>62.639031611999997</v>
      </c>
      <c r="P31" s="66">
        <v>59.786000000000001</v>
      </c>
      <c r="Q31" s="66">
        <v>59.323</v>
      </c>
      <c r="R31" s="66">
        <v>58.936999999999998</v>
      </c>
      <c r="S31" s="66">
        <v>63.555999999999997</v>
      </c>
      <c r="T31" s="66">
        <v>58.368000000000002</v>
      </c>
      <c r="U31" s="66">
        <v>49.42</v>
      </c>
      <c r="V31" s="66">
        <v>50.726999999999997</v>
      </c>
      <c r="W31" s="66">
        <v>48.404000000000003</v>
      </c>
      <c r="X31" s="66">
        <v>44.225999999999999</v>
      </c>
      <c r="Y31" s="66">
        <v>42.673000000000002</v>
      </c>
      <c r="Z31" s="66">
        <v>42.011000000000003</v>
      </c>
      <c r="AA31" s="66">
        <v>41.417999999999999</v>
      </c>
      <c r="AB31" s="66">
        <v>39.57</v>
      </c>
      <c r="AC31" s="66">
        <v>38.753</v>
      </c>
      <c r="AD31" s="66">
        <v>33.337868956000001</v>
      </c>
      <c r="AE31" s="66">
        <v>31.026429330999999</v>
      </c>
      <c r="AF31" s="67">
        <v>-6.9333754597532433</v>
      </c>
      <c r="AG31" s="67">
        <v>-3.7023455239642789</v>
      </c>
    </row>
    <row r="32" spans="1:33" x14ac:dyDescent="0.25">
      <c r="A32" s="65" t="s">
        <v>28</v>
      </c>
      <c r="B32" s="66">
        <v>819.28399999999999</v>
      </c>
      <c r="C32" s="66">
        <v>815.86400000000003</v>
      </c>
      <c r="D32" s="66">
        <v>825.69500000000005</v>
      </c>
      <c r="E32" s="66">
        <v>856.31299999999999</v>
      </c>
      <c r="F32" s="66">
        <v>862.45699999999999</v>
      </c>
      <c r="G32" s="66">
        <v>871.75099999999998</v>
      </c>
      <c r="H32" s="66">
        <v>912.81700000000001</v>
      </c>
      <c r="I32" s="66">
        <v>937.43700000000001</v>
      </c>
      <c r="J32" s="66">
        <v>944.01800000000003</v>
      </c>
      <c r="K32" s="66">
        <v>947.21199999999999</v>
      </c>
      <c r="L32" s="66">
        <v>982.80399999999997</v>
      </c>
      <c r="M32" s="66">
        <v>961.74800000000005</v>
      </c>
      <c r="N32" s="66">
        <v>970.25700000000006</v>
      </c>
      <c r="O32" s="66">
        <v>995.12900000000002</v>
      </c>
      <c r="P32" s="66">
        <v>1005.558</v>
      </c>
      <c r="Q32" s="66">
        <v>1018.202968846</v>
      </c>
      <c r="R32" s="66">
        <v>1008.6559999999999</v>
      </c>
      <c r="S32" s="66">
        <v>1020.991031154</v>
      </c>
      <c r="T32" s="66">
        <v>1017.777</v>
      </c>
      <c r="U32" s="66">
        <v>904.15300000000002</v>
      </c>
      <c r="V32" s="66">
        <v>953.57400000000007</v>
      </c>
      <c r="W32" s="66">
        <v>910.22900000000004</v>
      </c>
      <c r="X32" s="66">
        <v>806.92700000000002</v>
      </c>
      <c r="Y32" s="66">
        <v>837.12099999999998</v>
      </c>
      <c r="Z32" s="66">
        <v>830.64400000000001</v>
      </c>
      <c r="AA32" s="66">
        <v>721.97300000000007</v>
      </c>
      <c r="AB32" s="66">
        <v>663.27200000000005</v>
      </c>
      <c r="AC32" s="66">
        <v>650.31899999999996</v>
      </c>
      <c r="AD32" s="66">
        <v>623.497251205</v>
      </c>
      <c r="AE32" s="66">
        <v>545.93871791699996</v>
      </c>
      <c r="AF32" s="67">
        <v>-12.439274293207671</v>
      </c>
      <c r="AG32" s="67">
        <v>-3.046844980104757</v>
      </c>
    </row>
    <row r="33" spans="1:33" x14ac:dyDescent="0.25">
      <c r="A33" s="62" t="s">
        <v>29</v>
      </c>
      <c r="B33" s="63">
        <v>34.188329689</v>
      </c>
      <c r="C33" s="63">
        <v>35.156485000000004</v>
      </c>
      <c r="D33" s="63">
        <v>34.507582679999999</v>
      </c>
      <c r="E33" s="63">
        <v>36.677775543999999</v>
      </c>
      <c r="F33" s="63">
        <v>39.143033223000003</v>
      </c>
      <c r="G33" s="63">
        <v>41.223900037999996</v>
      </c>
      <c r="H33" s="63">
        <v>43.450642437000013</v>
      </c>
      <c r="I33" s="63">
        <v>45.503572341000002</v>
      </c>
      <c r="J33" s="63">
        <v>44.786930276</v>
      </c>
      <c r="K33" s="63">
        <v>45.552199248999997</v>
      </c>
      <c r="L33" s="63">
        <v>47.313765580999998</v>
      </c>
      <c r="M33" s="63">
        <v>47.071079543000003</v>
      </c>
      <c r="N33" s="63">
        <v>47.177355716999998</v>
      </c>
      <c r="O33" s="63">
        <v>51.766565849999999</v>
      </c>
      <c r="P33" s="63">
        <v>51.720549347000002</v>
      </c>
      <c r="Q33" s="63">
        <v>56.186543314000012</v>
      </c>
      <c r="R33" s="63">
        <v>58.783008328999998</v>
      </c>
      <c r="S33" s="63">
        <v>58.513709575999997</v>
      </c>
      <c r="T33" s="63">
        <v>57.501332554000001</v>
      </c>
      <c r="U33" s="63">
        <v>53.202514451000013</v>
      </c>
      <c r="V33" s="63">
        <v>64.808928737000002</v>
      </c>
      <c r="W33" s="63">
        <v>71.482450643999996</v>
      </c>
      <c r="X33" s="63">
        <v>70.028040625000003</v>
      </c>
      <c r="Y33" s="63">
        <v>76.719456034999993</v>
      </c>
      <c r="Z33" s="63">
        <v>76.142594544000005</v>
      </c>
      <c r="AA33" s="63">
        <v>79.252501999000003</v>
      </c>
      <c r="AB33" s="63">
        <v>76.497203463000005</v>
      </c>
      <c r="AC33" s="63">
        <v>73.534089199999997</v>
      </c>
      <c r="AD33" s="63">
        <v>71.590221694000007</v>
      </c>
      <c r="AE33" s="63">
        <v>69.717547478</v>
      </c>
      <c r="AF33" s="64">
        <v>-2.6158240213369321</v>
      </c>
      <c r="AG33" s="64">
        <v>2.0612228996492288</v>
      </c>
    </row>
    <row r="34" spans="1:33" x14ac:dyDescent="0.25">
      <c r="A34" s="65" t="s">
        <v>30</v>
      </c>
      <c r="B34" s="66">
        <v>1.3260000000000001</v>
      </c>
      <c r="C34" s="66">
        <v>1.011936776</v>
      </c>
      <c r="D34" s="66">
        <v>1.282</v>
      </c>
      <c r="E34" s="66">
        <v>1</v>
      </c>
      <c r="F34" s="66">
        <v>1.5660000000000001</v>
      </c>
      <c r="G34" s="66">
        <v>1.4570000000000001</v>
      </c>
      <c r="H34" s="66">
        <v>1.2803276969999999</v>
      </c>
      <c r="I34" s="66">
        <v>1.1751053730000001</v>
      </c>
      <c r="J34" s="66">
        <v>1.011504164</v>
      </c>
      <c r="K34" s="66">
        <v>1.025968846</v>
      </c>
      <c r="L34" s="66">
        <v>0.84908233600000005</v>
      </c>
      <c r="M34" s="66">
        <v>0.56374814699999998</v>
      </c>
      <c r="N34" s="66">
        <v>0.51327254700000002</v>
      </c>
      <c r="O34" s="66">
        <v>0.63787504800000006</v>
      </c>
      <c r="P34" s="66">
        <v>0.93674118799999995</v>
      </c>
      <c r="Q34" s="66">
        <v>1.2106556020000001</v>
      </c>
      <c r="R34" s="66">
        <v>1.2079683880000001</v>
      </c>
      <c r="S34" s="66">
        <v>1.3219683879999999</v>
      </c>
      <c r="T34" s="66">
        <v>1.3929683879999999</v>
      </c>
      <c r="U34" s="66">
        <v>1.171968388</v>
      </c>
      <c r="V34" s="66">
        <v>1.4329372339999999</v>
      </c>
      <c r="W34" s="66">
        <v>1.6839372340000001</v>
      </c>
      <c r="X34" s="66">
        <v>1.8384946689999999</v>
      </c>
      <c r="Y34" s="66">
        <v>1.726</v>
      </c>
      <c r="Z34" s="66">
        <v>1.649</v>
      </c>
      <c r="AA34" s="66">
        <v>1.5590311539999999</v>
      </c>
      <c r="AB34" s="66">
        <v>1.251031612</v>
      </c>
      <c r="AC34" s="66">
        <v>1.246280405</v>
      </c>
      <c r="AD34" s="66">
        <v>1.364075769</v>
      </c>
      <c r="AE34" s="66">
        <v>1.0494064679999999</v>
      </c>
      <c r="AF34" s="67">
        <v>-23.0683154228803</v>
      </c>
      <c r="AG34" s="67">
        <v>1.1211001350180489</v>
      </c>
    </row>
    <row r="35" spans="1:33" x14ac:dyDescent="0.25">
      <c r="A35" s="65" t="s">
        <v>31</v>
      </c>
      <c r="B35" s="66">
        <v>15.374000000000001</v>
      </c>
      <c r="C35" s="66">
        <v>17.757000000000001</v>
      </c>
      <c r="D35" s="66">
        <v>17.023</v>
      </c>
      <c r="E35" s="66">
        <v>17.216000000000001</v>
      </c>
      <c r="F35" s="66">
        <v>17.895</v>
      </c>
      <c r="G35" s="66">
        <v>18.774999999999999</v>
      </c>
      <c r="H35" s="66">
        <v>19.216000000000001</v>
      </c>
      <c r="I35" s="66">
        <v>19.713000000000001</v>
      </c>
      <c r="J35" s="66">
        <v>18.954999999999998</v>
      </c>
      <c r="K35" s="66">
        <v>20.396999999999998</v>
      </c>
      <c r="L35" s="66">
        <v>22.027054682999999</v>
      </c>
      <c r="M35" s="66">
        <v>21.476892500000002</v>
      </c>
      <c r="N35" s="66">
        <v>20.033761930000001</v>
      </c>
      <c r="O35" s="66">
        <v>20.770263894999999</v>
      </c>
      <c r="P35" s="66">
        <v>21.942266219</v>
      </c>
      <c r="Q35" s="66">
        <v>21.450031154000001</v>
      </c>
      <c r="R35" s="66">
        <v>21.465</v>
      </c>
      <c r="S35" s="66">
        <v>22.332999999999998</v>
      </c>
      <c r="T35" s="66">
        <v>22.079537845000001</v>
      </c>
      <c r="U35" s="66">
        <v>17.862062306999999</v>
      </c>
      <c r="V35" s="66">
        <v>23.445906538999999</v>
      </c>
      <c r="W35" s="66">
        <v>25.085622736000001</v>
      </c>
      <c r="X35" s="66">
        <v>25.483577110999999</v>
      </c>
      <c r="Y35" s="66">
        <v>27.972456035</v>
      </c>
      <c r="Z35" s="66">
        <v>29.551594544</v>
      </c>
      <c r="AA35" s="66">
        <v>29.761439233000001</v>
      </c>
      <c r="AB35" s="66">
        <v>26.743171852</v>
      </c>
      <c r="AC35" s="66">
        <v>27.307898825999999</v>
      </c>
      <c r="AD35" s="66">
        <v>27.032498357000001</v>
      </c>
      <c r="AE35" s="66">
        <v>26.868148747999999</v>
      </c>
      <c r="AF35" s="67">
        <v>-0.60797047623769584</v>
      </c>
      <c r="AG35" s="67">
        <v>1.051117768780063</v>
      </c>
    </row>
    <row r="36" spans="1:33" x14ac:dyDescent="0.25">
      <c r="A36" s="65" t="s">
        <v>32</v>
      </c>
      <c r="B36" s="66">
        <v>3.7413296890000001</v>
      </c>
      <c r="C36" s="66">
        <v>2.976548223</v>
      </c>
      <c r="D36" s="66">
        <v>2.6494481410000001</v>
      </c>
      <c r="E36" s="66">
        <v>2.6727755439999998</v>
      </c>
      <c r="F36" s="66">
        <v>3.1750332229999998</v>
      </c>
      <c r="G36" s="66">
        <v>3.5159000379999998</v>
      </c>
      <c r="H36" s="66">
        <v>4.7893147390000008</v>
      </c>
      <c r="I36" s="66">
        <v>6.2284669680000002</v>
      </c>
      <c r="J36" s="66">
        <v>5.8894261109999997</v>
      </c>
      <c r="K36" s="66">
        <v>6.1472304019999999</v>
      </c>
      <c r="L36" s="66">
        <v>4.606628562</v>
      </c>
      <c r="M36" s="66">
        <v>3.5944388960000002</v>
      </c>
      <c r="N36" s="66">
        <v>3.65632124</v>
      </c>
      <c r="O36" s="66">
        <v>3.6244269070000001</v>
      </c>
      <c r="P36" s="66">
        <v>4.6255419389999997</v>
      </c>
      <c r="Q36" s="66">
        <v>4.6098565580000006</v>
      </c>
      <c r="R36" s="66">
        <v>5.75603994</v>
      </c>
      <c r="S36" s="66">
        <v>5.691741188</v>
      </c>
      <c r="T36" s="66">
        <v>7.2818263209999996</v>
      </c>
      <c r="U36" s="66">
        <v>6.6674837550000001</v>
      </c>
      <c r="V36" s="66">
        <v>8.3800849639999999</v>
      </c>
      <c r="W36" s="66">
        <v>9.5798906729999995</v>
      </c>
      <c r="X36" s="66">
        <v>11.066968846</v>
      </c>
      <c r="Y36" s="66">
        <v>12.521000000000001</v>
      </c>
      <c r="Z36" s="66">
        <v>10.86</v>
      </c>
      <c r="AA36" s="66">
        <v>12.074031612000001</v>
      </c>
      <c r="AB36" s="66">
        <v>12.711</v>
      </c>
      <c r="AC36" s="66">
        <v>13.029544968</v>
      </c>
      <c r="AD36" s="66">
        <v>12.967371760000001</v>
      </c>
      <c r="AE36" s="66">
        <v>11.971673707000001</v>
      </c>
      <c r="AF36" s="67">
        <v>-7.6784877570287184</v>
      </c>
      <c r="AG36" s="67">
        <v>5.1550388527657356</v>
      </c>
    </row>
    <row r="37" spans="1:33" x14ac:dyDescent="0.25">
      <c r="A37" s="65" t="s">
        <v>33</v>
      </c>
      <c r="B37" s="66">
        <v>5.0549999999999997</v>
      </c>
      <c r="C37" s="66">
        <v>5.21</v>
      </c>
      <c r="D37" s="66">
        <v>5.3150000000000004</v>
      </c>
      <c r="E37" s="66">
        <v>5.9219999999999997</v>
      </c>
      <c r="F37" s="66">
        <v>5.5309999999999997</v>
      </c>
      <c r="G37" s="66">
        <v>5.609</v>
      </c>
      <c r="H37" s="66">
        <v>4.7149999999999999</v>
      </c>
      <c r="I37" s="66">
        <v>4.9450000000000003</v>
      </c>
      <c r="J37" s="66">
        <v>4.8650000000000002</v>
      </c>
      <c r="K37" s="66">
        <v>3.976</v>
      </c>
      <c r="L37" s="66">
        <v>4.8879999999999999</v>
      </c>
      <c r="M37" s="66">
        <v>4.9050000000000002</v>
      </c>
      <c r="N37" s="66">
        <v>4.6459999999999999</v>
      </c>
      <c r="O37" s="66">
        <v>4.6219999999999999</v>
      </c>
      <c r="P37" s="66">
        <v>3.8570000000000002</v>
      </c>
      <c r="Q37" s="66">
        <v>4.2569999999999997</v>
      </c>
      <c r="R37" s="66">
        <v>3.968</v>
      </c>
      <c r="S37" s="66">
        <v>4.1829999999999998</v>
      </c>
      <c r="T37" s="66">
        <v>4.0840000000000014</v>
      </c>
      <c r="U37" s="66">
        <v>4.9430000000000014</v>
      </c>
      <c r="V37" s="66">
        <v>4.266</v>
      </c>
      <c r="W37" s="66">
        <v>5.0229999999999997</v>
      </c>
      <c r="X37" s="66">
        <v>4.016</v>
      </c>
      <c r="Y37" s="66">
        <v>6.1539999999999999</v>
      </c>
      <c r="Z37" s="66">
        <v>6.3410000000000002</v>
      </c>
      <c r="AA37" s="66">
        <v>5.9710000000000001</v>
      </c>
      <c r="AB37" s="66">
        <v>8.6170000000000009</v>
      </c>
      <c r="AC37" s="66">
        <v>5.2080450000000003</v>
      </c>
      <c r="AD37" s="66">
        <v>4.6978873700000001</v>
      </c>
      <c r="AE37" s="66">
        <v>6.0897631370000003</v>
      </c>
      <c r="AF37" s="67">
        <v>29.62769554434848</v>
      </c>
      <c r="AG37" s="67">
        <v>1.1636976512651389</v>
      </c>
    </row>
    <row r="38" spans="1:33" x14ac:dyDescent="0.25">
      <c r="A38" s="65" t="s">
        <v>34</v>
      </c>
      <c r="B38" s="66">
        <v>7.4960000000000004</v>
      </c>
      <c r="C38" s="66">
        <v>7.4020000000000001</v>
      </c>
      <c r="D38" s="66">
        <v>7.3491345389999996</v>
      </c>
      <c r="E38" s="66">
        <v>8.91</v>
      </c>
      <c r="F38" s="66">
        <v>10.118</v>
      </c>
      <c r="G38" s="66">
        <v>11.057</v>
      </c>
      <c r="H38" s="66">
        <v>12.507999999999999</v>
      </c>
      <c r="I38" s="66">
        <v>12.49</v>
      </c>
      <c r="J38" s="66">
        <v>13.083</v>
      </c>
      <c r="K38" s="66">
        <v>12.984</v>
      </c>
      <c r="L38" s="66">
        <v>13.199</v>
      </c>
      <c r="M38" s="66">
        <v>14.861000000000001</v>
      </c>
      <c r="N38" s="66">
        <v>15.977</v>
      </c>
      <c r="O38" s="66">
        <v>19.492000000000001</v>
      </c>
      <c r="P38" s="66">
        <v>17.401</v>
      </c>
      <c r="Q38" s="66">
        <v>21.55</v>
      </c>
      <c r="R38" s="66">
        <v>23.012</v>
      </c>
      <c r="S38" s="66">
        <v>21.266999999999999</v>
      </c>
      <c r="T38" s="66">
        <v>18.97</v>
      </c>
      <c r="U38" s="66">
        <v>19.161000000000001</v>
      </c>
      <c r="V38" s="66">
        <v>23.582000000000001</v>
      </c>
      <c r="W38" s="66">
        <v>26.125</v>
      </c>
      <c r="X38" s="66">
        <v>23.341999999999999</v>
      </c>
      <c r="Y38" s="66">
        <v>23.582999999999998</v>
      </c>
      <c r="Z38" s="66">
        <v>22.754999999999999</v>
      </c>
      <c r="AA38" s="66">
        <v>24.45</v>
      </c>
      <c r="AB38" s="66">
        <v>21.504999999999999</v>
      </c>
      <c r="AC38" s="66">
        <v>21.69</v>
      </c>
      <c r="AD38" s="66">
        <v>20.013710527000001</v>
      </c>
      <c r="AE38" s="66">
        <v>18.41789296</v>
      </c>
      <c r="AF38" s="67">
        <v>-7.9736217072147619</v>
      </c>
      <c r="AG38" s="67">
        <v>1.769052800649251</v>
      </c>
    </row>
    <row r="39" spans="1:33" x14ac:dyDescent="0.25">
      <c r="A39" s="65" t="s">
        <v>35</v>
      </c>
      <c r="B39" s="66">
        <v>0.64600000000000002</v>
      </c>
      <c r="C39" s="66">
        <v>0</v>
      </c>
      <c r="D39" s="66">
        <v>5.0000000000000001E-3</v>
      </c>
      <c r="E39" s="66">
        <v>3.9E-2</v>
      </c>
      <c r="F39" s="66">
        <v>7.5999999999999998E-2</v>
      </c>
      <c r="G39" s="66">
        <v>7.0000000000000001E-3</v>
      </c>
      <c r="H39" s="66">
        <v>2.1999999999999999E-2</v>
      </c>
      <c r="I39" s="66">
        <v>4.7E-2</v>
      </c>
      <c r="J39" s="66">
        <v>4.9000000000000002E-2</v>
      </c>
      <c r="K39" s="66">
        <v>0.05</v>
      </c>
      <c r="L39" s="66">
        <v>0.18099999999999999</v>
      </c>
      <c r="M39" s="66">
        <v>6.7000000000000004E-2</v>
      </c>
      <c r="N39" s="66">
        <v>2.5000000000000001E-2</v>
      </c>
      <c r="O39" s="66">
        <v>5.8999999999999997E-2</v>
      </c>
      <c r="P39" s="66">
        <v>0</v>
      </c>
      <c r="Q39" s="66">
        <v>5.0999999999999997E-2</v>
      </c>
      <c r="R39" s="66">
        <v>0.33900000000000002</v>
      </c>
      <c r="S39" s="66">
        <v>0.19</v>
      </c>
      <c r="T39" s="66">
        <v>0.193</v>
      </c>
      <c r="U39" s="66">
        <v>0.32500000000000001</v>
      </c>
      <c r="V39" s="66">
        <v>0.27300000000000002</v>
      </c>
      <c r="W39" s="66">
        <v>0.28100000000000003</v>
      </c>
      <c r="X39" s="66">
        <v>0.28899999999999998</v>
      </c>
      <c r="Y39" s="66">
        <v>0.28799999999999998</v>
      </c>
      <c r="Z39" s="66">
        <v>0.27</v>
      </c>
      <c r="AA39" s="66">
        <v>0.187</v>
      </c>
      <c r="AB39" s="66">
        <v>0.16900000000000001</v>
      </c>
      <c r="AC39" s="66">
        <v>0.174123</v>
      </c>
      <c r="AD39" s="66">
        <v>0.156799516</v>
      </c>
      <c r="AE39" s="66">
        <v>0.102936735</v>
      </c>
      <c r="AF39" s="67">
        <v>-34.351369426420938</v>
      </c>
      <c r="AG39" s="67">
        <v>-2.9267501852270672</v>
      </c>
    </row>
    <row r="40" spans="1:33" x14ac:dyDescent="0.25">
      <c r="A40" s="62" t="s">
        <v>36</v>
      </c>
      <c r="B40" s="63">
        <v>1505.851511871</v>
      </c>
      <c r="C40" s="63">
        <v>1573.0634187969999</v>
      </c>
      <c r="D40" s="63">
        <v>1622.0160158159999</v>
      </c>
      <c r="E40" s="63">
        <v>1702.964027794</v>
      </c>
      <c r="F40" s="63">
        <v>1794.364466841</v>
      </c>
      <c r="G40" s="63">
        <v>1944.325308249</v>
      </c>
      <c r="H40" s="63">
        <v>1975.5616328189999</v>
      </c>
      <c r="I40" s="63">
        <v>1992.100809301</v>
      </c>
      <c r="J40" s="63">
        <v>1968.8161451779999</v>
      </c>
      <c r="K40" s="63">
        <v>1928.861008373</v>
      </c>
      <c r="L40" s="63">
        <v>2058.9306984129998</v>
      </c>
      <c r="M40" s="63">
        <v>2170.9321669030001</v>
      </c>
      <c r="N40" s="63">
        <v>2309.9209384790001</v>
      </c>
      <c r="O40" s="63">
        <v>2640.837845427</v>
      </c>
      <c r="P40" s="63">
        <v>2946.08165964</v>
      </c>
      <c r="Q40" s="63">
        <v>3295.929832709</v>
      </c>
      <c r="R40" s="63">
        <v>3607.0756248349999</v>
      </c>
      <c r="S40" s="63">
        <v>3896.7056685749999</v>
      </c>
      <c r="T40" s="63">
        <v>4039.3232355079999</v>
      </c>
      <c r="U40" s="63">
        <v>4338.2733061840008</v>
      </c>
      <c r="V40" s="63">
        <v>4599.6446236330003</v>
      </c>
      <c r="W40" s="63">
        <v>4984.92649325</v>
      </c>
      <c r="X40" s="63">
        <v>5203.7284030159999</v>
      </c>
      <c r="Y40" s="63">
        <v>5392.4981658229999</v>
      </c>
      <c r="Z40" s="63">
        <v>5377.3953072080003</v>
      </c>
      <c r="AA40" s="63">
        <v>5323.6419875539996</v>
      </c>
      <c r="AB40" s="63">
        <v>5292.537129841</v>
      </c>
      <c r="AC40" s="63">
        <v>5417.6299781360003</v>
      </c>
      <c r="AD40" s="63">
        <v>5534.1035715779999</v>
      </c>
      <c r="AE40" s="63">
        <v>5537.362144787</v>
      </c>
      <c r="AF40" s="64">
        <v>5.8881680959776972E-2</v>
      </c>
      <c r="AG40" s="64">
        <v>5.344956293435299</v>
      </c>
    </row>
    <row r="41" spans="1:33" x14ac:dyDescent="0.25">
      <c r="A41" s="65" t="s">
        <v>37</v>
      </c>
      <c r="B41" s="66">
        <v>1004.808980033</v>
      </c>
      <c r="C41" s="66">
        <v>1050.1767239620001</v>
      </c>
      <c r="D41" s="66">
        <v>1090.3941760800001</v>
      </c>
      <c r="E41" s="66">
        <v>1152.136287412</v>
      </c>
      <c r="F41" s="66">
        <v>1226.177274203</v>
      </c>
      <c r="G41" s="66">
        <v>1342.3379447740001</v>
      </c>
      <c r="H41" s="66">
        <v>1344.193938523</v>
      </c>
      <c r="I41" s="66">
        <v>1333.551847444</v>
      </c>
      <c r="J41" s="66">
        <v>1313.5390037950001</v>
      </c>
      <c r="K41" s="66">
        <v>1226.2845704409999</v>
      </c>
      <c r="L41" s="66">
        <v>1304.0749852930001</v>
      </c>
      <c r="M41" s="66">
        <v>1377.898903105</v>
      </c>
      <c r="N41" s="66">
        <v>1492.4028325869999</v>
      </c>
      <c r="O41" s="66">
        <v>1778.7894943409999</v>
      </c>
      <c r="P41" s="66">
        <v>2042.6942987570001</v>
      </c>
      <c r="Q41" s="66">
        <v>2345.0242135919998</v>
      </c>
      <c r="R41" s="66">
        <v>2608.7589913040001</v>
      </c>
      <c r="S41" s="66">
        <v>2820.616313776</v>
      </c>
      <c r="T41" s="66">
        <v>2919.8769044609999</v>
      </c>
      <c r="U41" s="66">
        <v>3158.0065324910001</v>
      </c>
      <c r="V41" s="66">
        <v>3349.5157487659999</v>
      </c>
      <c r="W41" s="66">
        <v>3694.925201221</v>
      </c>
      <c r="X41" s="66">
        <v>3831.5527065159999</v>
      </c>
      <c r="Y41" s="66">
        <v>3970.1754821909999</v>
      </c>
      <c r="Z41" s="66">
        <v>3837.4338976939998</v>
      </c>
      <c r="AA41" s="66">
        <v>3769.8281967439998</v>
      </c>
      <c r="AB41" s="66">
        <v>3717.9845369059999</v>
      </c>
      <c r="AC41" s="66">
        <v>3750.3955285809998</v>
      </c>
      <c r="AD41" s="66">
        <v>3787.8994838670001</v>
      </c>
      <c r="AE41" s="66">
        <v>3825.778478705</v>
      </c>
      <c r="AF41" s="67">
        <v>0.99999999998232614</v>
      </c>
      <c r="AG41" s="67">
        <v>5.8280778620965812</v>
      </c>
    </row>
    <row r="42" spans="1:33" x14ac:dyDescent="0.25">
      <c r="A42" s="65" t="s">
        <v>38</v>
      </c>
      <c r="B42" s="66">
        <v>218.234740458</v>
      </c>
      <c r="C42" s="66">
        <v>236.717622831</v>
      </c>
      <c r="D42" s="66">
        <v>251.1350813</v>
      </c>
      <c r="E42" s="66">
        <v>265.24664665699999</v>
      </c>
      <c r="F42" s="66">
        <v>280.48717964100001</v>
      </c>
      <c r="G42" s="66">
        <v>302.13197490599998</v>
      </c>
      <c r="H42" s="66">
        <v>319.064416881</v>
      </c>
      <c r="I42" s="66">
        <v>332.09482875800001</v>
      </c>
      <c r="J42" s="66">
        <v>334.57613209200002</v>
      </c>
      <c r="K42" s="66">
        <v>360.58027127100002</v>
      </c>
      <c r="L42" s="66">
        <v>375.48518781899998</v>
      </c>
      <c r="M42" s="66">
        <v>388.01212147500001</v>
      </c>
      <c r="N42" s="66">
        <v>402.91436648700011</v>
      </c>
      <c r="O42" s="66">
        <v>414.47410012</v>
      </c>
      <c r="P42" s="66">
        <v>441.82600000000002</v>
      </c>
      <c r="Q42" s="66">
        <v>465.97203115399998</v>
      </c>
      <c r="R42" s="66">
        <v>497.76296884599998</v>
      </c>
      <c r="S42" s="66">
        <v>541.62303115399993</v>
      </c>
      <c r="T42" s="66">
        <v>580.62103115399998</v>
      </c>
      <c r="U42" s="66">
        <v>652.375</v>
      </c>
      <c r="V42" s="66">
        <v>683.78800000000001</v>
      </c>
      <c r="W42" s="66">
        <v>715.48099999999999</v>
      </c>
      <c r="X42" s="66">
        <v>777.37099999999998</v>
      </c>
      <c r="Y42" s="66">
        <v>810.23699999999997</v>
      </c>
      <c r="Z42" s="66">
        <v>897.74800000000005</v>
      </c>
      <c r="AA42" s="66">
        <v>884.63599999999997</v>
      </c>
      <c r="AB42" s="66">
        <v>885.04399999999998</v>
      </c>
      <c r="AC42" s="66">
        <v>944.24433599999998</v>
      </c>
      <c r="AD42" s="66">
        <v>981.21766451899998</v>
      </c>
      <c r="AE42" s="66">
        <v>947.97663513700002</v>
      </c>
      <c r="AF42" s="67">
        <v>-3.3877324658943002</v>
      </c>
      <c r="AG42" s="67">
        <v>4.9950137920738991</v>
      </c>
    </row>
    <row r="43" spans="1:33" x14ac:dyDescent="0.25">
      <c r="A43" s="65" t="s">
        <v>39</v>
      </c>
      <c r="B43" s="66">
        <v>8.5240000000000009</v>
      </c>
      <c r="C43" s="66">
        <v>9.3879999999999999</v>
      </c>
      <c r="D43" s="66">
        <v>9.7000000000000011</v>
      </c>
      <c r="E43" s="66">
        <v>9.7569999999999997</v>
      </c>
      <c r="F43" s="66">
        <v>10.858000000000001</v>
      </c>
      <c r="G43" s="66">
        <v>12.266999999999999</v>
      </c>
      <c r="H43" s="66">
        <v>13.532999999999999</v>
      </c>
      <c r="I43" s="66">
        <v>15.727</v>
      </c>
      <c r="J43" s="66">
        <v>17.736999999999998</v>
      </c>
      <c r="K43" s="66">
        <v>22.847999999999999</v>
      </c>
      <c r="L43" s="66">
        <v>24.776</v>
      </c>
      <c r="M43" s="66">
        <v>28.433</v>
      </c>
      <c r="N43" s="66">
        <v>29.318999999999999</v>
      </c>
      <c r="O43" s="66">
        <v>39.314999999999998</v>
      </c>
      <c r="P43" s="66">
        <v>36.180999999999997</v>
      </c>
      <c r="Q43" s="66">
        <v>41.348999999999997</v>
      </c>
      <c r="R43" s="66">
        <v>49.601999999999997</v>
      </c>
      <c r="S43" s="66">
        <v>61.514000000000003</v>
      </c>
      <c r="T43" s="66">
        <v>54.491999999999997</v>
      </c>
      <c r="U43" s="66">
        <v>53.808999999999997</v>
      </c>
      <c r="V43" s="66">
        <v>50.942999999999998</v>
      </c>
      <c r="W43" s="66">
        <v>51.4</v>
      </c>
      <c r="X43" s="66">
        <v>62.566000000000003</v>
      </c>
      <c r="Y43" s="66">
        <v>66.010000000000005</v>
      </c>
      <c r="Z43" s="66">
        <v>81.647000000000006</v>
      </c>
      <c r="AA43" s="66">
        <v>89.828000000000003</v>
      </c>
      <c r="AB43" s="66">
        <v>94.460000000000008</v>
      </c>
      <c r="AC43" s="66">
        <v>105.471435</v>
      </c>
      <c r="AD43" s="66">
        <v>125.091752446</v>
      </c>
      <c r="AE43" s="66">
        <v>136.262244149</v>
      </c>
      <c r="AF43" s="67">
        <v>8.9298386860653611</v>
      </c>
      <c r="AG43" s="67">
        <v>9.3869446154254419</v>
      </c>
    </row>
    <row r="44" spans="1:33" x14ac:dyDescent="0.25">
      <c r="A44" s="65" t="s">
        <v>40</v>
      </c>
      <c r="B44" s="66">
        <v>121.410021942</v>
      </c>
      <c r="C44" s="66">
        <v>121.996298153</v>
      </c>
      <c r="D44" s="66">
        <v>121.227938636</v>
      </c>
      <c r="E44" s="66">
        <v>123.901719148</v>
      </c>
      <c r="F44" s="66">
        <v>127.780244837</v>
      </c>
      <c r="G44" s="66">
        <v>132.544357416</v>
      </c>
      <c r="H44" s="66">
        <v>135.976246261</v>
      </c>
      <c r="I44" s="66">
        <v>138.07179976500001</v>
      </c>
      <c r="J44" s="66">
        <v>129.922978137</v>
      </c>
      <c r="K44" s="66">
        <v>138.26816666100001</v>
      </c>
      <c r="L44" s="66">
        <v>147.91830045399999</v>
      </c>
      <c r="M44" s="66">
        <v>152.12054532400001</v>
      </c>
      <c r="N44" s="66">
        <v>159.38612217100001</v>
      </c>
      <c r="O44" s="66">
        <v>166.19308820099999</v>
      </c>
      <c r="P44" s="66">
        <v>170.07166088299999</v>
      </c>
      <c r="Q44" s="66">
        <v>176.52065435099999</v>
      </c>
      <c r="R44" s="66">
        <v>174.732274838</v>
      </c>
      <c r="S44" s="66">
        <v>182.31672864500001</v>
      </c>
      <c r="T44" s="66">
        <v>175.556509586</v>
      </c>
      <c r="U44" s="66">
        <v>168.844304693</v>
      </c>
      <c r="V44" s="66">
        <v>183.5918398</v>
      </c>
      <c r="W44" s="66">
        <v>178.36429424599999</v>
      </c>
      <c r="X44" s="66">
        <v>186.77262391599999</v>
      </c>
      <c r="Y44" s="66">
        <v>198.19682769299999</v>
      </c>
      <c r="Z44" s="66">
        <v>196.32439655799999</v>
      </c>
      <c r="AA44" s="66">
        <v>194.14490655700001</v>
      </c>
      <c r="AB44" s="66">
        <v>192.433617919</v>
      </c>
      <c r="AC44" s="66">
        <v>193.14017745000001</v>
      </c>
      <c r="AD44" s="66">
        <v>189.21421507900001</v>
      </c>
      <c r="AE44" s="66">
        <v>186.67805827500001</v>
      </c>
      <c r="AF44" s="67">
        <v>-1.340362722188237</v>
      </c>
      <c r="AG44" s="67">
        <v>1.232402906168417</v>
      </c>
    </row>
    <row r="45" spans="1:33" x14ac:dyDescent="0.25">
      <c r="A45" s="65" t="s">
        <v>41</v>
      </c>
      <c r="B45" s="66">
        <v>2.1040000000000001</v>
      </c>
      <c r="C45" s="66">
        <v>2.4780000000000002</v>
      </c>
      <c r="D45" s="66">
        <v>2.6019999999999999</v>
      </c>
      <c r="E45" s="66">
        <v>2.1749999999999998</v>
      </c>
      <c r="F45" s="66">
        <v>2.4159999999999999</v>
      </c>
      <c r="G45" s="66">
        <v>2.6469999999999998</v>
      </c>
      <c r="H45" s="66">
        <v>2.66</v>
      </c>
      <c r="I45" s="66">
        <v>2.573</v>
      </c>
      <c r="J45" s="66">
        <v>2.746</v>
      </c>
      <c r="K45" s="66">
        <v>3.077</v>
      </c>
      <c r="L45" s="66">
        <v>3.9430000000000001</v>
      </c>
      <c r="M45" s="66">
        <v>4.7640000000000002</v>
      </c>
      <c r="N45" s="66">
        <v>5.7709999999999999</v>
      </c>
      <c r="O45" s="66">
        <v>8.4329999999999998</v>
      </c>
      <c r="P45" s="66">
        <v>10.518000000000001</v>
      </c>
      <c r="Q45" s="66">
        <v>10.920999999999999</v>
      </c>
      <c r="R45" s="66">
        <v>11.22</v>
      </c>
      <c r="S45" s="66">
        <v>14.023</v>
      </c>
      <c r="T45" s="66">
        <v>15.516999999999999</v>
      </c>
      <c r="U45" s="66">
        <v>16.585999999999999</v>
      </c>
      <c r="V45" s="66">
        <v>23.440999999999999</v>
      </c>
      <c r="W45" s="66">
        <v>23.431999999999999</v>
      </c>
      <c r="X45" s="66">
        <v>25.193000000000001</v>
      </c>
      <c r="Y45" s="66">
        <v>23.9</v>
      </c>
      <c r="Z45" s="66">
        <v>24.36</v>
      </c>
      <c r="AA45" s="66">
        <v>27.61</v>
      </c>
      <c r="AB45" s="66">
        <v>29.957999999999998</v>
      </c>
      <c r="AC45" s="66">
        <v>32.947908000000012</v>
      </c>
      <c r="AD45" s="66">
        <v>34.886252222000003</v>
      </c>
      <c r="AE45" s="66">
        <v>34.958313520999987</v>
      </c>
      <c r="AF45" s="67">
        <v>0.20656073498932501</v>
      </c>
      <c r="AG45" s="67">
        <v>12.170897438982919</v>
      </c>
    </row>
    <row r="46" spans="1:33" x14ac:dyDescent="0.25">
      <c r="A46" s="65" t="s">
        <v>42</v>
      </c>
      <c r="B46" s="66">
        <v>44.776000000000003</v>
      </c>
      <c r="C46" s="66">
        <v>43.256999999999998</v>
      </c>
      <c r="D46" s="66">
        <v>40.143999999999998</v>
      </c>
      <c r="E46" s="66">
        <v>42.067999999999998</v>
      </c>
      <c r="F46" s="66">
        <v>42.807000000000002</v>
      </c>
      <c r="G46" s="66">
        <v>44.406999999999996</v>
      </c>
      <c r="H46" s="66">
        <v>50.325000000000003</v>
      </c>
      <c r="I46" s="66">
        <v>53.957000000000001</v>
      </c>
      <c r="J46" s="66">
        <v>55.905000000000001</v>
      </c>
      <c r="K46" s="66">
        <v>59.152999999999999</v>
      </c>
      <c r="L46" s="66">
        <v>71.844000000000008</v>
      </c>
      <c r="M46" s="66">
        <v>77.838999999999999</v>
      </c>
      <c r="N46" s="66">
        <v>74.891968387999995</v>
      </c>
      <c r="O46" s="66">
        <v>79.619031612000015</v>
      </c>
      <c r="P46" s="66">
        <v>80.924968845999999</v>
      </c>
      <c r="Q46" s="66">
        <v>82.974031612000005</v>
      </c>
      <c r="R46" s="66">
        <v>86.015968846000007</v>
      </c>
      <c r="S46" s="66">
        <v>93.128</v>
      </c>
      <c r="T46" s="66">
        <v>103.71603115400001</v>
      </c>
      <c r="U46" s="66">
        <v>107.657</v>
      </c>
      <c r="V46" s="66">
        <v>120.05506276600001</v>
      </c>
      <c r="W46" s="66">
        <v>129.62493723399999</v>
      </c>
      <c r="X46" s="66">
        <v>128.03224451899999</v>
      </c>
      <c r="Y46" s="66">
        <v>126.044064994</v>
      </c>
      <c r="Z46" s="66">
        <v>130.89472007500001</v>
      </c>
      <c r="AA46" s="66">
        <v>135.01205855500001</v>
      </c>
      <c r="AB46" s="66">
        <v>134.958031154</v>
      </c>
      <c r="AC46" s="66">
        <v>138.46640828100001</v>
      </c>
      <c r="AD46" s="66">
        <v>139.68114757699999</v>
      </c>
      <c r="AE46" s="66">
        <v>131.77345237500001</v>
      </c>
      <c r="AF46" s="67">
        <v>-5.6612473044301392</v>
      </c>
      <c r="AG46" s="67">
        <v>3.2440725620128008</v>
      </c>
    </row>
    <row r="47" spans="1:33" x14ac:dyDescent="0.25">
      <c r="A47" s="65" t="s">
        <v>43</v>
      </c>
      <c r="B47" s="66">
        <v>17.364769438</v>
      </c>
      <c r="C47" s="66">
        <v>19.035773850999998</v>
      </c>
      <c r="D47" s="66">
        <v>21.924819800000002</v>
      </c>
      <c r="E47" s="66">
        <v>23.904374576999999</v>
      </c>
      <c r="F47" s="66">
        <v>25.092768159999999</v>
      </c>
      <c r="G47" s="66">
        <v>25.925031153999999</v>
      </c>
      <c r="H47" s="66">
        <v>29.647031154</v>
      </c>
      <c r="I47" s="66">
        <v>33.911999999999999</v>
      </c>
      <c r="J47" s="66">
        <v>36.912031153999997</v>
      </c>
      <c r="K47" s="66">
        <v>38.828000000000003</v>
      </c>
      <c r="L47" s="66">
        <v>45.883968846000002</v>
      </c>
      <c r="M47" s="66">
        <v>49.445</v>
      </c>
      <c r="N47" s="66">
        <v>52.482968846000013</v>
      </c>
      <c r="O47" s="66">
        <v>56.622031153999998</v>
      </c>
      <c r="P47" s="66">
        <v>58.256031153999999</v>
      </c>
      <c r="Q47" s="66">
        <v>60.281999999999996</v>
      </c>
      <c r="R47" s="66">
        <v>63.048999999999999</v>
      </c>
      <c r="S47" s="66">
        <v>65.777000000000001</v>
      </c>
      <c r="T47" s="66">
        <v>63.282031153999988</v>
      </c>
      <c r="U47" s="66">
        <v>60.704000000000001</v>
      </c>
      <c r="V47" s="66">
        <v>63.207031153999999</v>
      </c>
      <c r="W47" s="66">
        <v>66.263999999999996</v>
      </c>
      <c r="X47" s="66">
        <v>65.433062307</v>
      </c>
      <c r="Y47" s="66">
        <v>66.582000000000008</v>
      </c>
      <c r="Z47" s="66">
        <v>66.823031153999992</v>
      </c>
      <c r="AA47" s="66">
        <v>64.11</v>
      </c>
      <c r="AB47" s="66">
        <v>65.995937233999996</v>
      </c>
      <c r="AC47" s="66">
        <v>67.637830000000008</v>
      </c>
      <c r="AD47" s="66">
        <v>67.416509661000006</v>
      </c>
      <c r="AE47" s="66">
        <v>65.263994221000004</v>
      </c>
      <c r="AF47" s="67">
        <v>-3.1928609932845848</v>
      </c>
      <c r="AG47" s="67">
        <v>1.8716401894629531</v>
      </c>
    </row>
    <row r="48" spans="1:33" x14ac:dyDescent="0.25">
      <c r="A48" s="65" t="s">
        <v>44</v>
      </c>
      <c r="B48" s="66">
        <v>12.78</v>
      </c>
      <c r="C48" s="66">
        <v>15.063000000000001</v>
      </c>
      <c r="D48" s="66">
        <v>16.079000000000001</v>
      </c>
      <c r="E48" s="66">
        <v>16.821999999999999</v>
      </c>
      <c r="F48" s="66">
        <v>18.606999999999999</v>
      </c>
      <c r="G48" s="66">
        <v>20.901</v>
      </c>
      <c r="H48" s="66">
        <v>24.942</v>
      </c>
      <c r="I48" s="66">
        <v>25.896000000000001</v>
      </c>
      <c r="J48" s="66">
        <v>22.204999999999998</v>
      </c>
      <c r="K48" s="66">
        <v>21.968</v>
      </c>
      <c r="L48" s="66">
        <v>21.765000000000001</v>
      </c>
      <c r="M48" s="66">
        <v>24.869</v>
      </c>
      <c r="N48" s="66">
        <v>25.135999999999999</v>
      </c>
      <c r="O48" s="66">
        <v>25.071000000000002</v>
      </c>
      <c r="P48" s="66">
        <v>28.084</v>
      </c>
      <c r="Q48" s="66">
        <v>29.614000000000001</v>
      </c>
      <c r="R48" s="66">
        <v>30.007999999999999</v>
      </c>
      <c r="S48" s="66">
        <v>32.164999999999999</v>
      </c>
      <c r="T48" s="66">
        <v>34.427999999999997</v>
      </c>
      <c r="U48" s="66">
        <v>33.354999999999997</v>
      </c>
      <c r="V48" s="66">
        <v>35.689</v>
      </c>
      <c r="W48" s="66">
        <v>36.883000000000003</v>
      </c>
      <c r="X48" s="66">
        <v>36.216000000000001</v>
      </c>
      <c r="Y48" s="66">
        <v>37.673000000000002</v>
      </c>
      <c r="Z48" s="66">
        <v>36.122</v>
      </c>
      <c r="AA48" s="66">
        <v>35.929000000000002</v>
      </c>
      <c r="AB48" s="66">
        <v>34.582000000000001</v>
      </c>
      <c r="AC48" s="66">
        <v>35.759000999999998</v>
      </c>
      <c r="AD48" s="66">
        <v>36.408403735</v>
      </c>
      <c r="AE48" s="66">
        <v>36.281379777000012</v>
      </c>
      <c r="AF48" s="67">
        <v>-0.34888636954409907</v>
      </c>
      <c r="AG48" s="67">
        <v>2.725974454041169</v>
      </c>
    </row>
    <row r="49" spans="1:33" x14ac:dyDescent="0.25">
      <c r="A49" s="62" t="s">
        <v>45</v>
      </c>
      <c r="B49" s="63">
        <v>96.447123716999997</v>
      </c>
      <c r="C49" s="63">
        <v>100.2715627</v>
      </c>
      <c r="D49" s="63">
        <v>103.273722138</v>
      </c>
      <c r="E49" s="63">
        <v>101.40168785900001</v>
      </c>
      <c r="F49" s="63">
        <v>101.761585395</v>
      </c>
      <c r="G49" s="63">
        <v>104.068669114</v>
      </c>
      <c r="H49" s="63">
        <v>111.52239351999999</v>
      </c>
      <c r="I49" s="63">
        <v>117.407156149</v>
      </c>
      <c r="J49" s="63">
        <v>127.319433586</v>
      </c>
      <c r="K49" s="63">
        <v>129.963739046</v>
      </c>
      <c r="L49" s="63">
        <v>130.09386861799999</v>
      </c>
      <c r="M49" s="63">
        <v>130.76868924300001</v>
      </c>
      <c r="N49" s="63">
        <v>132.72373950900001</v>
      </c>
      <c r="O49" s="63">
        <v>134.11726436500001</v>
      </c>
      <c r="P49" s="63">
        <v>139.64839734200001</v>
      </c>
      <c r="Q49" s="63">
        <v>141.988394368</v>
      </c>
      <c r="R49" s="63">
        <v>144.59999228199999</v>
      </c>
      <c r="S49" s="63">
        <v>144.41499893700001</v>
      </c>
      <c r="T49" s="63">
        <v>144.400412351</v>
      </c>
      <c r="U49" s="63">
        <v>147.73956256400001</v>
      </c>
      <c r="V49" s="63">
        <v>135.97413328900001</v>
      </c>
      <c r="W49" s="63">
        <v>131.18232947600001</v>
      </c>
      <c r="X49" s="63">
        <v>130.50475118400001</v>
      </c>
      <c r="Y49" s="63">
        <v>119.150098914</v>
      </c>
      <c r="Z49" s="63">
        <v>113.97813898</v>
      </c>
      <c r="AA49" s="63">
        <v>118.90365947399999</v>
      </c>
      <c r="AB49" s="63">
        <v>119.919598454</v>
      </c>
      <c r="AC49" s="63">
        <v>115.674590417</v>
      </c>
      <c r="AD49" s="63">
        <v>106.35410914000001</v>
      </c>
      <c r="AE49" s="63">
        <v>103.97594327900001</v>
      </c>
      <c r="AF49" s="64">
        <v>-2.2360827242410402</v>
      </c>
      <c r="AG49" s="64">
        <v>-1.172527987178962</v>
      </c>
    </row>
    <row r="50" spans="1:33" x14ac:dyDescent="0.25">
      <c r="A50" s="65" t="s">
        <v>46</v>
      </c>
      <c r="B50" s="66">
        <v>94.100000000000009</v>
      </c>
      <c r="C50" s="66">
        <v>97.972000000000008</v>
      </c>
      <c r="D50" s="66">
        <v>100.72</v>
      </c>
      <c r="E50" s="66">
        <v>98.927000000000007</v>
      </c>
      <c r="F50" s="66">
        <v>99.435000000000002</v>
      </c>
      <c r="G50" s="66">
        <v>101.706</v>
      </c>
      <c r="H50" s="66">
        <v>109.236</v>
      </c>
      <c r="I50" s="66">
        <v>114.97799999999999</v>
      </c>
      <c r="J50" s="66">
        <v>125.08</v>
      </c>
      <c r="K50" s="66">
        <v>127.636</v>
      </c>
      <c r="L50" s="66">
        <v>127.871</v>
      </c>
      <c r="M50" s="66">
        <v>128.06700000000001</v>
      </c>
      <c r="N50" s="66">
        <v>130.01400000000001</v>
      </c>
      <c r="O50" s="66">
        <v>130.25381679899999</v>
      </c>
      <c r="P50" s="66">
        <v>135.62447652</v>
      </c>
      <c r="Q50" s="66">
        <v>137.556931736</v>
      </c>
      <c r="R50" s="66">
        <v>140.22349353499999</v>
      </c>
      <c r="S50" s="66">
        <v>141.04836712599999</v>
      </c>
      <c r="T50" s="66">
        <v>140.20716567299999</v>
      </c>
      <c r="U50" s="66">
        <v>144.48941384700001</v>
      </c>
      <c r="V50" s="66">
        <v>133.15835894700001</v>
      </c>
      <c r="W50" s="66">
        <v>128.28800000000001</v>
      </c>
      <c r="X50" s="66">
        <v>126.977</v>
      </c>
      <c r="Y50" s="66">
        <v>116.078</v>
      </c>
      <c r="Z50" s="66">
        <v>111.004</v>
      </c>
      <c r="AA50" s="66">
        <v>115.97</v>
      </c>
      <c r="AB50" s="66">
        <v>117.408</v>
      </c>
      <c r="AC50" s="66">
        <v>113.04300000000001</v>
      </c>
      <c r="AD50" s="66">
        <v>103.78415286800001</v>
      </c>
      <c r="AE50" s="66">
        <v>101.064896898</v>
      </c>
      <c r="AF50" s="67">
        <v>-2.6201071115920178</v>
      </c>
      <c r="AG50" s="67">
        <v>-1.230571507033551</v>
      </c>
    </row>
    <row r="51" spans="1:33" x14ac:dyDescent="0.25">
      <c r="A51" s="65" t="s">
        <v>47</v>
      </c>
      <c r="B51" s="66">
        <v>2.3231237170000001</v>
      </c>
      <c r="C51" s="66">
        <v>2.2815626999999998</v>
      </c>
      <c r="D51" s="66">
        <v>2.5337221379999999</v>
      </c>
      <c r="E51" s="66">
        <v>2.4546878589999999</v>
      </c>
      <c r="F51" s="66">
        <v>2.3065853949999999</v>
      </c>
      <c r="G51" s="66">
        <v>2.342669114</v>
      </c>
      <c r="H51" s="66">
        <v>2.2863935199999998</v>
      </c>
      <c r="I51" s="66">
        <v>2.4291561490000002</v>
      </c>
      <c r="J51" s="66">
        <v>2.2394335860000001</v>
      </c>
      <c r="K51" s="66">
        <v>2.327739046</v>
      </c>
      <c r="L51" s="66">
        <v>2.2228686180000001</v>
      </c>
      <c r="M51" s="66">
        <v>2.7016892430000001</v>
      </c>
      <c r="N51" s="66">
        <v>2.7097395089999998</v>
      </c>
      <c r="O51" s="66">
        <v>3.8634475660000001</v>
      </c>
      <c r="P51" s="66">
        <v>4.023920822</v>
      </c>
      <c r="Q51" s="66">
        <v>4.4314626319999997</v>
      </c>
      <c r="R51" s="66">
        <v>4.3764987480000004</v>
      </c>
      <c r="S51" s="66">
        <v>3.3666318120000001</v>
      </c>
      <c r="T51" s="66">
        <v>4.1932466780000004</v>
      </c>
      <c r="U51" s="66">
        <v>3.2501487170000001</v>
      </c>
      <c r="V51" s="66">
        <v>2.8157743420000001</v>
      </c>
      <c r="W51" s="66">
        <v>2.8943294759999998</v>
      </c>
      <c r="X51" s="66">
        <v>3.527751184</v>
      </c>
      <c r="Y51" s="66">
        <v>3.0720989140000001</v>
      </c>
      <c r="Z51" s="66">
        <v>2.9741389800000002</v>
      </c>
      <c r="AA51" s="66">
        <v>2.9336594740000002</v>
      </c>
      <c r="AB51" s="66">
        <v>2.511598454</v>
      </c>
      <c r="AC51" s="66">
        <v>2.631590417</v>
      </c>
      <c r="AD51" s="66">
        <v>2.5699562729999998</v>
      </c>
      <c r="AE51" s="66">
        <v>2.9110463809999998</v>
      </c>
      <c r="AF51" s="67">
        <v>13.27221445685664</v>
      </c>
      <c r="AG51" s="67">
        <v>1.429671137951227</v>
      </c>
    </row>
    <row r="52" spans="1:33" x14ac:dyDescent="0.25">
      <c r="A52" s="62" t="s">
        <v>48</v>
      </c>
      <c r="B52" s="63">
        <v>145.84791899999999</v>
      </c>
      <c r="C52" s="63">
        <v>143.75554199999999</v>
      </c>
      <c r="D52" s="63">
        <v>141.813525</v>
      </c>
      <c r="E52" s="63">
        <v>145.50310999999999</v>
      </c>
      <c r="F52" s="63">
        <v>146.65507400000001</v>
      </c>
      <c r="G52" s="63">
        <v>155.63356999999999</v>
      </c>
      <c r="H52" s="63">
        <v>161.34445128999999</v>
      </c>
      <c r="I52" s="63">
        <v>166.90727770000001</v>
      </c>
      <c r="J52" s="63">
        <v>170.88654070000001</v>
      </c>
      <c r="K52" s="63">
        <v>163.9183845</v>
      </c>
      <c r="L52" s="63">
        <v>170.11179100000001</v>
      </c>
      <c r="M52" s="63">
        <v>169.20751000000001</v>
      </c>
      <c r="N52" s="63">
        <v>175.041349</v>
      </c>
      <c r="O52" s="63">
        <v>183.49793700000001</v>
      </c>
      <c r="P52" s="63">
        <v>194.203791</v>
      </c>
      <c r="Q52" s="63">
        <v>191.88294099999999</v>
      </c>
      <c r="R52" s="63">
        <v>193.85794000000001</v>
      </c>
      <c r="S52" s="63">
        <v>199.56597952600001</v>
      </c>
      <c r="T52" s="63">
        <v>213.379424</v>
      </c>
      <c r="U52" s="63">
        <v>197.3279</v>
      </c>
      <c r="V52" s="63">
        <v>203.26911999999999</v>
      </c>
      <c r="W52" s="63">
        <v>193.57665393799999</v>
      </c>
      <c r="X52" s="63">
        <v>201.70556185199999</v>
      </c>
      <c r="Y52" s="63">
        <v>204.220164939</v>
      </c>
      <c r="Z52" s="63">
        <v>214.713859617</v>
      </c>
      <c r="AA52" s="63">
        <v>201.75161628500001</v>
      </c>
      <c r="AB52" s="63">
        <v>204.07596676700001</v>
      </c>
      <c r="AC52" s="63">
        <v>203.19876784799999</v>
      </c>
      <c r="AD52" s="63">
        <v>209.95547186300001</v>
      </c>
      <c r="AE52" s="63">
        <v>213.28470960000001</v>
      </c>
      <c r="AF52" s="64">
        <v>1.58568753053141</v>
      </c>
      <c r="AG52" s="64">
        <v>1.197492808883305</v>
      </c>
    </row>
    <row r="53" spans="1:33" x14ac:dyDescent="0.25">
      <c r="A53" s="65" t="s">
        <v>49</v>
      </c>
      <c r="B53" s="66">
        <v>0.94000000000000006</v>
      </c>
      <c r="C53" s="66">
        <v>1.171</v>
      </c>
      <c r="D53" s="66">
        <v>1.056</v>
      </c>
      <c r="E53" s="66">
        <v>1.0149999999999999</v>
      </c>
      <c r="F53" s="66">
        <v>0.94300000000000006</v>
      </c>
      <c r="G53" s="66">
        <v>0.90100000000000002</v>
      </c>
      <c r="H53" s="66">
        <v>0.65900000000000003</v>
      </c>
      <c r="I53" s="66">
        <v>0.54100000000000004</v>
      </c>
      <c r="J53" s="66">
        <v>0.83699999999999997</v>
      </c>
      <c r="K53" s="66">
        <v>0.84899999999999998</v>
      </c>
      <c r="L53" s="66">
        <v>0.77300000000000002</v>
      </c>
      <c r="M53" s="66">
        <v>0.79400000000000004</v>
      </c>
      <c r="N53" s="66">
        <v>1.181</v>
      </c>
      <c r="O53" s="66">
        <v>1.0940000000000001</v>
      </c>
      <c r="P53" s="66">
        <v>1.3029999999999999</v>
      </c>
      <c r="Q53" s="66">
        <v>1.147</v>
      </c>
      <c r="R53" s="66">
        <v>1.0649999999999999</v>
      </c>
      <c r="S53" s="66">
        <v>1.196</v>
      </c>
      <c r="T53" s="66">
        <v>1.1950000000000001</v>
      </c>
      <c r="U53" s="66">
        <v>0.64600000000000002</v>
      </c>
      <c r="V53" s="66">
        <v>0.50900000000000001</v>
      </c>
      <c r="W53" s="66">
        <v>0.439</v>
      </c>
      <c r="X53" s="66">
        <v>0.434</v>
      </c>
      <c r="Y53" s="66">
        <v>0.30199999999999999</v>
      </c>
      <c r="Z53" s="66">
        <v>0.22600000000000001</v>
      </c>
      <c r="AA53" s="66">
        <v>0.214</v>
      </c>
      <c r="AB53" s="66">
        <v>0</v>
      </c>
      <c r="AC53" s="66">
        <v>0.32937699999999998</v>
      </c>
      <c r="AD53" s="66">
        <v>0.54707525099999998</v>
      </c>
      <c r="AE53" s="66">
        <v>0.54707525099999998</v>
      </c>
      <c r="AF53" s="67" t="s">
        <v>63</v>
      </c>
      <c r="AG53" s="67">
        <v>-1.8029833911959889</v>
      </c>
    </row>
    <row r="54" spans="1:33" x14ac:dyDescent="0.25">
      <c r="A54" s="65" t="s">
        <v>50</v>
      </c>
      <c r="B54" s="66">
        <v>1.1990000000000001</v>
      </c>
      <c r="C54" s="66">
        <v>1.3069999999999999</v>
      </c>
      <c r="D54" s="66">
        <v>1.343</v>
      </c>
      <c r="E54" s="66">
        <v>1.6140000000000001</v>
      </c>
      <c r="F54" s="66">
        <v>1.5109999999999999</v>
      </c>
      <c r="G54" s="66">
        <v>1.3140000000000001</v>
      </c>
      <c r="H54" s="66">
        <v>1.393</v>
      </c>
      <c r="I54" s="66">
        <v>1.4259999999999999</v>
      </c>
      <c r="J54" s="66">
        <v>1.4339999999999999</v>
      </c>
      <c r="K54" s="66">
        <v>1.2769999999999999</v>
      </c>
      <c r="L54" s="66">
        <v>1.5880000000000001</v>
      </c>
      <c r="M54" s="66">
        <v>1.4</v>
      </c>
      <c r="N54" s="66">
        <v>1.502</v>
      </c>
      <c r="O54" s="66">
        <v>1.5569999999999999</v>
      </c>
      <c r="P54" s="66">
        <v>1.591</v>
      </c>
      <c r="Q54" s="66">
        <v>1.5569999999999999</v>
      </c>
      <c r="R54" s="66">
        <v>1.393</v>
      </c>
      <c r="S54" s="66">
        <v>1.266</v>
      </c>
      <c r="T54" s="66">
        <v>1.139</v>
      </c>
      <c r="U54" s="66">
        <v>1.012</v>
      </c>
      <c r="V54" s="66">
        <v>0.75900000000000001</v>
      </c>
      <c r="W54" s="66">
        <v>0.70200000000000007</v>
      </c>
      <c r="X54" s="66">
        <v>0.61199999999999999</v>
      </c>
      <c r="Y54" s="66">
        <v>0.60099999999999998</v>
      </c>
      <c r="Z54" s="66">
        <v>0.622</v>
      </c>
      <c r="AA54" s="66">
        <v>0.55700000000000005</v>
      </c>
      <c r="AB54" s="66">
        <v>0.54400000000000004</v>
      </c>
      <c r="AC54" s="66">
        <v>0.59732000000000007</v>
      </c>
      <c r="AD54" s="66">
        <v>1.0653852640000001</v>
      </c>
      <c r="AE54" s="66">
        <v>1.4102307300000001</v>
      </c>
      <c r="AF54" s="67">
        <v>32.368146777746311</v>
      </c>
      <c r="AG54" s="67">
        <v>-0.62290466265639832</v>
      </c>
    </row>
    <row r="55" spans="1:33" x14ac:dyDescent="0.25">
      <c r="A55" s="65" t="s">
        <v>51</v>
      </c>
      <c r="B55" s="66">
        <v>7.4999999999999997E-2</v>
      </c>
      <c r="C55" s="66">
        <v>7.2999999999999995E-2</v>
      </c>
      <c r="D55" s="66">
        <v>5.1999999999999998E-2</v>
      </c>
      <c r="E55" s="66">
        <v>8.0000000000000002E-3</v>
      </c>
      <c r="F55" s="66">
        <v>2.5000000000000001E-2</v>
      </c>
      <c r="G55" s="66">
        <v>0.02</v>
      </c>
      <c r="H55" s="66">
        <v>8.0000000000000002E-3</v>
      </c>
      <c r="I55" s="66">
        <v>0.01</v>
      </c>
      <c r="J55" s="66">
        <v>1.2E-2</v>
      </c>
      <c r="K55" s="66">
        <v>1.6E-2</v>
      </c>
      <c r="L55" s="66">
        <v>3.0000000000000001E-3</v>
      </c>
      <c r="M55" s="66">
        <v>3.0000000000000001E-3</v>
      </c>
      <c r="N55" s="66">
        <v>4.2999999999999997E-2</v>
      </c>
      <c r="O55" s="66">
        <v>2.3E-2</v>
      </c>
      <c r="P55" s="66">
        <v>8.0000000000000002E-3</v>
      </c>
      <c r="Q55" s="66">
        <v>8.0000000000000002E-3</v>
      </c>
      <c r="R55" s="66">
        <v>8.0000000000000002E-3</v>
      </c>
      <c r="S55" s="66">
        <v>2.3E-2</v>
      </c>
      <c r="T55" s="66">
        <v>3.2000000000000001E-2</v>
      </c>
      <c r="U55" s="66">
        <v>3.4000000000000002E-2</v>
      </c>
      <c r="V55" s="66">
        <v>3.7999999999999999E-2</v>
      </c>
      <c r="W55" s="66">
        <v>3.2000000000000001E-2</v>
      </c>
      <c r="X55" s="66">
        <v>4.8000000000000001E-2</v>
      </c>
      <c r="Y55" s="66">
        <v>4.3999999999999997E-2</v>
      </c>
      <c r="Z55" s="66">
        <v>4.5999999999999999E-2</v>
      </c>
      <c r="AA55" s="66">
        <v>4.7E-2</v>
      </c>
      <c r="AB55" s="66">
        <v>4.5999999999999999E-2</v>
      </c>
      <c r="AC55" s="66">
        <v>4.6371000000000002E-2</v>
      </c>
      <c r="AD55" s="66">
        <v>4.5999999999999999E-2</v>
      </c>
      <c r="AE55" s="66">
        <v>4.5999999999999999E-2</v>
      </c>
      <c r="AF55" s="67" t="s">
        <v>63</v>
      </c>
      <c r="AG55" s="67">
        <v>15.452123457260321</v>
      </c>
    </row>
    <row r="56" spans="1:33" x14ac:dyDescent="0.25">
      <c r="A56" s="65" t="s">
        <v>52</v>
      </c>
      <c r="B56" s="66">
        <v>134.17500000000001</v>
      </c>
      <c r="C56" s="66">
        <v>131.351</v>
      </c>
      <c r="D56" s="66">
        <v>129.69399999999999</v>
      </c>
      <c r="E56" s="66">
        <v>133.679</v>
      </c>
      <c r="F56" s="66">
        <v>135.53700000000001</v>
      </c>
      <c r="G56" s="66">
        <v>144.346</v>
      </c>
      <c r="H56" s="66">
        <v>150.166</v>
      </c>
      <c r="I56" s="66">
        <v>156.18</v>
      </c>
      <c r="J56" s="66">
        <v>159.13200000000001</v>
      </c>
      <c r="K56" s="66">
        <v>151.92500000000001</v>
      </c>
      <c r="L56" s="66">
        <v>157.27500000000001</v>
      </c>
      <c r="M56" s="66">
        <v>155.685</v>
      </c>
      <c r="N56" s="66">
        <v>160.71100000000001</v>
      </c>
      <c r="O56" s="66">
        <v>170.54900000000001</v>
      </c>
      <c r="P56" s="66">
        <v>181.137</v>
      </c>
      <c r="Q56" s="66">
        <v>178.65899999999999</v>
      </c>
      <c r="R56" s="66">
        <v>180.91900000000001</v>
      </c>
      <c r="S56" s="66">
        <v>186.67400000000001</v>
      </c>
      <c r="T56" s="66">
        <v>201.74700000000001</v>
      </c>
      <c r="U56" s="66">
        <v>186.971</v>
      </c>
      <c r="V56" s="66">
        <v>192.61</v>
      </c>
      <c r="W56" s="66">
        <v>181.74100000000001</v>
      </c>
      <c r="X56" s="66">
        <v>189.49100000000001</v>
      </c>
      <c r="Y56" s="66">
        <v>191.73</v>
      </c>
      <c r="Z56" s="66">
        <v>199.20699999999999</v>
      </c>
      <c r="AA56" s="66">
        <v>185.465</v>
      </c>
      <c r="AB56" s="66">
        <v>188.11199999999999</v>
      </c>
      <c r="AC56" s="66">
        <v>185.80218300000001</v>
      </c>
      <c r="AD56" s="66">
        <v>189.47463620900001</v>
      </c>
      <c r="AE56" s="66">
        <v>192.16056442499999</v>
      </c>
      <c r="AF56" s="67">
        <v>1.4175661026404109</v>
      </c>
      <c r="AG56" s="67">
        <v>1.059975354656828</v>
      </c>
    </row>
    <row r="57" spans="1:33" x14ac:dyDescent="0.25">
      <c r="A57" s="62" t="s">
        <v>53</v>
      </c>
      <c r="B57" s="63">
        <v>5.0840000000000014</v>
      </c>
      <c r="C57" s="63">
        <v>5.91</v>
      </c>
      <c r="D57" s="63">
        <v>6.6449999999999996</v>
      </c>
      <c r="E57" s="63">
        <v>7.82</v>
      </c>
      <c r="F57" s="63">
        <v>8.1549999999999994</v>
      </c>
      <c r="G57" s="63">
        <v>8.777000000000001</v>
      </c>
      <c r="H57" s="63">
        <v>10.082000000000001</v>
      </c>
      <c r="I57" s="63">
        <v>10.976000000000001</v>
      </c>
      <c r="J57" s="63">
        <v>11.906000000000001</v>
      </c>
      <c r="K57" s="63">
        <v>11.627494365</v>
      </c>
      <c r="L57" s="63">
        <v>12.821569336</v>
      </c>
      <c r="M57" s="63">
        <v>14.080800075999999</v>
      </c>
      <c r="N57" s="63">
        <v>14.813152687000001</v>
      </c>
      <c r="O57" s="63">
        <v>15.445868883999999</v>
      </c>
      <c r="P57" s="63">
        <v>15.601102367999999</v>
      </c>
      <c r="Q57" s="63">
        <v>15.916514205</v>
      </c>
      <c r="R57" s="63">
        <v>16.056321456999999</v>
      </c>
      <c r="S57" s="63">
        <v>16.600521043000001</v>
      </c>
      <c r="T57" s="63">
        <v>15.708297140999999</v>
      </c>
      <c r="U57" s="63">
        <v>15.479034235</v>
      </c>
      <c r="V57" s="63">
        <v>16.028458060999998</v>
      </c>
      <c r="W57" s="63">
        <v>16.24772578</v>
      </c>
      <c r="X57" s="63">
        <v>19.136635737999999</v>
      </c>
      <c r="Y57" s="63">
        <v>17.720555997000002</v>
      </c>
      <c r="Z57" s="63">
        <v>17.742453291</v>
      </c>
      <c r="AA57" s="63">
        <v>16.929239646999999</v>
      </c>
      <c r="AB57" s="63">
        <v>15.647016083</v>
      </c>
      <c r="AC57" s="63">
        <v>15.317934515999999</v>
      </c>
      <c r="AD57" s="63">
        <v>14.543320668</v>
      </c>
      <c r="AE57" s="63">
        <v>15.168992576999999</v>
      </c>
      <c r="AF57" s="64">
        <v>4.302125513719024</v>
      </c>
      <c r="AG57" s="64">
        <v>0.88879243325408197</v>
      </c>
    </row>
    <row r="58" spans="1:33" x14ac:dyDescent="0.25">
      <c r="A58" s="65" t="s">
        <v>54</v>
      </c>
      <c r="B58" s="66">
        <v>1.0609999999999999</v>
      </c>
      <c r="C58" s="66">
        <v>1.512</v>
      </c>
      <c r="D58" s="66">
        <v>1.331</v>
      </c>
      <c r="E58" s="66">
        <v>1.645</v>
      </c>
      <c r="F58" s="66">
        <v>1.653</v>
      </c>
      <c r="G58" s="66">
        <v>1.546</v>
      </c>
      <c r="H58" s="66">
        <v>1.6220000000000001</v>
      </c>
      <c r="I58" s="66">
        <v>1.66</v>
      </c>
      <c r="J58" s="66">
        <v>1.9330000000000001</v>
      </c>
      <c r="K58" s="66">
        <v>1.7934943649999999</v>
      </c>
      <c r="L58" s="66">
        <v>1.912569336</v>
      </c>
      <c r="M58" s="66">
        <v>1.8808000760000001</v>
      </c>
      <c r="N58" s="66">
        <v>1.792152687</v>
      </c>
      <c r="O58" s="66">
        <v>1.9508688839999999</v>
      </c>
      <c r="P58" s="66">
        <v>2.0371023680000002</v>
      </c>
      <c r="Q58" s="66">
        <v>2.3535142050000002</v>
      </c>
      <c r="R58" s="66">
        <v>2.2783214570000001</v>
      </c>
      <c r="S58" s="66">
        <v>2.3925210429999999</v>
      </c>
      <c r="T58" s="66">
        <v>1.8002971409999999</v>
      </c>
      <c r="U58" s="66">
        <v>2.022034235</v>
      </c>
      <c r="V58" s="66">
        <v>1.9204580609999999</v>
      </c>
      <c r="W58" s="66">
        <v>2.1247257799999999</v>
      </c>
      <c r="X58" s="66">
        <v>1.6806357380000001</v>
      </c>
      <c r="Y58" s="66">
        <v>2.0955559969999999</v>
      </c>
      <c r="Z58" s="66">
        <v>2.3934532910000001</v>
      </c>
      <c r="AA58" s="66">
        <v>2.3322396470000002</v>
      </c>
      <c r="AB58" s="66">
        <v>2.2890160829999999</v>
      </c>
      <c r="AC58" s="66">
        <v>2.5029935160000001</v>
      </c>
      <c r="AD58" s="66">
        <v>2.6102721560000002</v>
      </c>
      <c r="AE58" s="66">
        <v>2.6272764469999998</v>
      </c>
      <c r="AF58" s="67">
        <v>0.65143747409304176</v>
      </c>
      <c r="AG58" s="67">
        <v>1.68509387272997</v>
      </c>
    </row>
    <row r="59" spans="1:33" x14ac:dyDescent="0.25">
      <c r="A59" s="65" t="s">
        <v>55</v>
      </c>
      <c r="B59" s="66">
        <v>0</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6">
        <v>0</v>
      </c>
      <c r="AE59" s="66">
        <v>0</v>
      </c>
      <c r="AF59" s="67" t="s">
        <v>63</v>
      </c>
      <c r="AG59" s="67" t="s">
        <v>63</v>
      </c>
    </row>
    <row r="60" spans="1:33" x14ac:dyDescent="0.25">
      <c r="A60" s="65" t="s">
        <v>56</v>
      </c>
      <c r="B60" s="66">
        <v>0</v>
      </c>
      <c r="C60" s="66">
        <v>0</v>
      </c>
      <c r="D60" s="66">
        <v>0</v>
      </c>
      <c r="E60" s="66">
        <v>0</v>
      </c>
      <c r="F60" s="66">
        <v>0</v>
      </c>
      <c r="G60" s="66">
        <v>0</v>
      </c>
      <c r="H60" s="66">
        <v>0</v>
      </c>
      <c r="I60" s="66">
        <v>0</v>
      </c>
      <c r="J60" s="66">
        <v>0</v>
      </c>
      <c r="K60" s="66">
        <v>0</v>
      </c>
      <c r="L60" s="66">
        <v>0</v>
      </c>
      <c r="M60" s="66">
        <v>0</v>
      </c>
      <c r="N60" s="66">
        <v>0</v>
      </c>
      <c r="O60" s="66">
        <v>0</v>
      </c>
      <c r="P60" s="66">
        <v>0</v>
      </c>
      <c r="Q60" s="66">
        <v>0</v>
      </c>
      <c r="R60" s="66">
        <v>0</v>
      </c>
      <c r="S60" s="66">
        <v>0</v>
      </c>
      <c r="T60" s="66">
        <v>0</v>
      </c>
      <c r="U60" s="66">
        <v>0</v>
      </c>
      <c r="V60" s="66">
        <v>0</v>
      </c>
      <c r="W60" s="66">
        <v>0</v>
      </c>
      <c r="X60" s="66">
        <v>0</v>
      </c>
      <c r="Y60" s="66">
        <v>0</v>
      </c>
      <c r="Z60" s="66">
        <v>0</v>
      </c>
      <c r="AA60" s="66">
        <v>0</v>
      </c>
      <c r="AB60" s="66">
        <v>0</v>
      </c>
      <c r="AC60" s="66">
        <v>0</v>
      </c>
      <c r="AD60" s="66">
        <v>0</v>
      </c>
      <c r="AE60" s="66">
        <v>0</v>
      </c>
      <c r="AF60" s="67" t="s">
        <v>63</v>
      </c>
      <c r="AG60" s="67" t="s">
        <v>63</v>
      </c>
    </row>
    <row r="61" spans="1:33" x14ac:dyDescent="0.25">
      <c r="A61" s="68" t="s">
        <v>57</v>
      </c>
      <c r="B61" s="69">
        <v>0</v>
      </c>
      <c r="C61" s="69">
        <v>0</v>
      </c>
      <c r="D61" s="69">
        <v>0</v>
      </c>
      <c r="E61" s="69">
        <v>0</v>
      </c>
      <c r="F61" s="69">
        <v>0</v>
      </c>
      <c r="G61" s="69">
        <v>0</v>
      </c>
      <c r="H61" s="69">
        <v>0</v>
      </c>
      <c r="I61" s="69">
        <v>0</v>
      </c>
      <c r="J61" s="69">
        <v>0</v>
      </c>
      <c r="K61" s="69">
        <v>0</v>
      </c>
      <c r="L61" s="69">
        <v>0</v>
      </c>
      <c r="M61" s="69">
        <v>0.03</v>
      </c>
      <c r="N61" s="69">
        <v>0.153</v>
      </c>
      <c r="O61" s="69">
        <v>0.18</v>
      </c>
      <c r="P61" s="69">
        <v>0.20399999999999999</v>
      </c>
      <c r="Q61" s="69">
        <v>0.23599999999999999</v>
      </c>
      <c r="R61" s="69">
        <v>0.45700000000000002</v>
      </c>
      <c r="S61" s="69">
        <v>0.22</v>
      </c>
      <c r="T61" s="69">
        <v>0.55700000000000005</v>
      </c>
      <c r="U61" s="69">
        <v>0.40799999999999997</v>
      </c>
      <c r="V61" s="69">
        <v>0.97899999999999998</v>
      </c>
      <c r="W61" s="69">
        <v>0.66300000000000003</v>
      </c>
      <c r="X61" s="69">
        <v>2.09</v>
      </c>
      <c r="Y61" s="69">
        <v>2.6549999999999998</v>
      </c>
      <c r="Z61" s="69">
        <v>2.94</v>
      </c>
      <c r="AA61" s="69">
        <v>2.5779999999999998</v>
      </c>
      <c r="AB61" s="69">
        <v>2.7829999999999999</v>
      </c>
      <c r="AC61" s="69">
        <v>3.215878</v>
      </c>
      <c r="AD61" s="69">
        <v>2.8970604130000002</v>
      </c>
      <c r="AE61" s="69">
        <v>2.9599212339999998</v>
      </c>
      <c r="AF61" s="70">
        <v>2.1698139506488801</v>
      </c>
      <c r="AG61" s="70" t="s">
        <v>63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5D6360D0-0BC9-437B-A1C4-8545EAB63E6F}"/>
    <hyperlink ref="A63" r:id="rId1" display="http://www.enerdata.net/" xr:uid="{E3A86112-A2C7-4AC7-88FF-A4850099F31A}"/>
  </hyperlinks>
  <pageMargins left="0.7" right="0.7" top="0.75" bottom="0.75" header="0.3" footer="0.3"/>
  <pageSetup orientation="landscape"/>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G64"/>
  <sheetViews>
    <sheetView workbookViewId="0">
      <pane xSplit="1" ySplit="3" topLeftCell="F4" activePane="bottomRight" state="frozen"/>
      <selection activeCell="A63" sqref="A63"/>
      <selection pane="topRight"/>
      <selection pane="bottomLeft"/>
      <selection pane="bottomRight" sqref="A1:AC1"/>
    </sheetView>
  </sheetViews>
  <sheetFormatPr defaultColWidth="9.140625" defaultRowHeight="15" x14ac:dyDescent="0.25"/>
  <cols>
    <col min="1" max="1" width="20" customWidth="1"/>
    <col min="2" max="28" width="7" customWidth="1"/>
    <col min="29" max="31" width="7.28515625" customWidth="1"/>
    <col min="32" max="33" width="12.5703125" customWidth="1"/>
  </cols>
  <sheetData>
    <row r="1" spans="1:33" ht="20.100000000000001" customHeight="1" x14ac:dyDescent="0.25">
      <c r="A1" s="92" t="s">
        <v>74</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11881.844112411</v>
      </c>
      <c r="C4" s="63">
        <v>12159.259754922001</v>
      </c>
      <c r="D4" s="63">
        <v>12269.321134722</v>
      </c>
      <c r="E4" s="63">
        <v>12557.910455015999</v>
      </c>
      <c r="F4" s="63">
        <v>12864.938766978001</v>
      </c>
      <c r="G4" s="63">
        <v>13305.628514353</v>
      </c>
      <c r="H4" s="63">
        <v>13732.958634230001</v>
      </c>
      <c r="I4" s="63">
        <v>14023.556857916999</v>
      </c>
      <c r="J4" s="63">
        <v>14383.721062089</v>
      </c>
      <c r="K4" s="63">
        <v>14790.181040504</v>
      </c>
      <c r="L4" s="63">
        <v>15490.700816228</v>
      </c>
      <c r="M4" s="63">
        <v>15607.526568346</v>
      </c>
      <c r="N4" s="63">
        <v>16218.992988988</v>
      </c>
      <c r="O4" s="63">
        <v>16812.780253354998</v>
      </c>
      <c r="P4" s="63">
        <v>17584.16798142</v>
      </c>
      <c r="Q4" s="63">
        <v>18343.921700473002</v>
      </c>
      <c r="R4" s="63">
        <v>19053.545477341999</v>
      </c>
      <c r="S4" s="63">
        <v>19883.877358799</v>
      </c>
      <c r="T4" s="63">
        <v>20283.252682342001</v>
      </c>
      <c r="U4" s="63">
        <v>20216.996659501001</v>
      </c>
      <c r="V4" s="63">
        <v>21588.987585076</v>
      </c>
      <c r="W4" s="63">
        <v>22299.850636645999</v>
      </c>
      <c r="X4" s="63">
        <v>22800.303439675001</v>
      </c>
      <c r="Y4" s="63">
        <v>23479.675250453001</v>
      </c>
      <c r="Z4" s="63">
        <v>23921.547289220998</v>
      </c>
      <c r="AA4" s="63">
        <v>24381.270801268998</v>
      </c>
      <c r="AB4" s="63">
        <v>25076.726590971</v>
      </c>
      <c r="AC4" s="63">
        <v>25718.797284749999</v>
      </c>
      <c r="AD4" s="63">
        <v>26649.571883519999</v>
      </c>
      <c r="AE4" s="63">
        <v>26912.712474290001</v>
      </c>
      <c r="AF4" s="64">
        <v>0.98741019900858706</v>
      </c>
      <c r="AG4" s="64">
        <v>2.9498220531921642</v>
      </c>
    </row>
    <row r="5" spans="1:33" x14ac:dyDescent="0.25">
      <c r="A5" s="62" t="s">
        <v>2</v>
      </c>
      <c r="B5" s="63">
        <v>7700.83</v>
      </c>
      <c r="C5" s="63">
        <v>7886.7309999999998</v>
      </c>
      <c r="D5" s="63">
        <v>7962.0510000000004</v>
      </c>
      <c r="E5" s="63">
        <v>8145.1350000000002</v>
      </c>
      <c r="F5" s="63">
        <v>8373.6149999999998</v>
      </c>
      <c r="G5" s="63">
        <v>8625.1610000000001</v>
      </c>
      <c r="H5" s="63">
        <v>8870.1769999999997</v>
      </c>
      <c r="I5" s="63">
        <v>8993.5990000000002</v>
      </c>
      <c r="J5" s="63">
        <v>9215.8639999999996</v>
      </c>
      <c r="K5" s="63">
        <v>9419.603000000001</v>
      </c>
      <c r="L5" s="63">
        <v>9808.0650000000005</v>
      </c>
      <c r="M5" s="63">
        <v>9690.134</v>
      </c>
      <c r="N5" s="63">
        <v>9970.1579999999994</v>
      </c>
      <c r="O5" s="63">
        <v>10085.242</v>
      </c>
      <c r="P5" s="63">
        <v>10334.450999999999</v>
      </c>
      <c r="Q5" s="63">
        <v>10587.429</v>
      </c>
      <c r="R5" s="63">
        <v>10665.707</v>
      </c>
      <c r="S5" s="63">
        <v>10860.873</v>
      </c>
      <c r="T5" s="63">
        <v>10891.33</v>
      </c>
      <c r="U5" s="63">
        <v>10509.477999999999</v>
      </c>
      <c r="V5" s="63">
        <v>10988.798000000001</v>
      </c>
      <c r="W5" s="63">
        <v>10949.537</v>
      </c>
      <c r="X5" s="63">
        <v>10936.096</v>
      </c>
      <c r="Y5" s="63">
        <v>10942.893</v>
      </c>
      <c r="Z5" s="63">
        <v>10892.478999999999</v>
      </c>
      <c r="AA5" s="63">
        <v>10934.939</v>
      </c>
      <c r="AB5" s="63">
        <v>11012.119000000001</v>
      </c>
      <c r="AC5" s="63">
        <v>11039.310668</v>
      </c>
      <c r="AD5" s="63">
        <v>11188.93732565</v>
      </c>
      <c r="AE5" s="63">
        <v>11047.221747255</v>
      </c>
      <c r="AF5" s="64">
        <v>-1.2665687032684001</v>
      </c>
      <c r="AG5" s="64">
        <v>0.62814335741405714</v>
      </c>
    </row>
    <row r="6" spans="1:33" x14ac:dyDescent="0.25">
      <c r="A6" s="62" t="s">
        <v>3</v>
      </c>
      <c r="B6" s="63">
        <v>6078.549</v>
      </c>
      <c r="C6" s="63">
        <v>6222.68</v>
      </c>
      <c r="D6" s="63">
        <v>6263.4400000000014</v>
      </c>
      <c r="E6" s="63">
        <v>6400.0510000000004</v>
      </c>
      <c r="F6" s="63">
        <v>6562.3140000000003</v>
      </c>
      <c r="G6" s="63">
        <v>6739.7430000000004</v>
      </c>
      <c r="H6" s="63">
        <v>6924.857</v>
      </c>
      <c r="I6" s="63">
        <v>6964.6729999999998</v>
      </c>
      <c r="J6" s="63">
        <v>7113.6890000000003</v>
      </c>
      <c r="K6" s="63">
        <v>7240.7290000000003</v>
      </c>
      <c r="L6" s="63">
        <v>7496.3980000000001</v>
      </c>
      <c r="M6" s="63">
        <v>7305.165</v>
      </c>
      <c r="N6" s="63">
        <v>7538.7350000000006</v>
      </c>
      <c r="O6" s="63">
        <v>7598.0039999999999</v>
      </c>
      <c r="P6" s="63">
        <v>7752.0959999999995</v>
      </c>
      <c r="Q6" s="63">
        <v>7924.4790000000003</v>
      </c>
      <c r="R6" s="63">
        <v>7950.37</v>
      </c>
      <c r="S6" s="63">
        <v>8041.0240000000003</v>
      </c>
      <c r="T6" s="63">
        <v>8030.2510000000002</v>
      </c>
      <c r="U6" s="63">
        <v>7689.28</v>
      </c>
      <c r="V6" s="63">
        <v>8039.7110000000002</v>
      </c>
      <c r="W6" s="63">
        <v>7950.7039999999997</v>
      </c>
      <c r="X6" s="63">
        <v>7888.4660000000003</v>
      </c>
      <c r="Y6" s="63">
        <v>7938.085</v>
      </c>
      <c r="Z6" s="63">
        <v>7895.3140000000003</v>
      </c>
      <c r="AA6" s="63">
        <v>7890.4360000000006</v>
      </c>
      <c r="AB6" s="63">
        <v>7892.2350000000006</v>
      </c>
      <c r="AC6" s="63">
        <v>7863.196715</v>
      </c>
      <c r="AD6" s="63">
        <v>7989.6416166399986</v>
      </c>
      <c r="AE6" s="63">
        <v>7850.4952985700002</v>
      </c>
      <c r="AF6" s="64">
        <v>-1.7415839751835691</v>
      </c>
      <c r="AG6" s="64">
        <v>0.24321099850177499</v>
      </c>
    </row>
    <row r="7" spans="1:33" x14ac:dyDescent="0.25">
      <c r="A7" s="62" t="s">
        <v>4</v>
      </c>
      <c r="B7" s="63">
        <v>2386.1990000000001</v>
      </c>
      <c r="C7" s="63">
        <v>2467.7370000000001</v>
      </c>
      <c r="D7" s="63">
        <v>2509.5239999999999</v>
      </c>
      <c r="E7" s="63">
        <v>2582.5129999999999</v>
      </c>
      <c r="F7" s="63">
        <v>2636.703</v>
      </c>
      <c r="G7" s="63">
        <v>2753.857</v>
      </c>
      <c r="H7" s="63">
        <v>2863.4479999999999</v>
      </c>
      <c r="I7" s="63">
        <v>2961.0419999999999</v>
      </c>
      <c r="J7" s="63">
        <v>3025.5309999999999</v>
      </c>
      <c r="K7" s="63">
        <v>3169.652</v>
      </c>
      <c r="L7" s="63">
        <v>3362.7719999999999</v>
      </c>
      <c r="M7" s="63">
        <v>3499.0120000000002</v>
      </c>
      <c r="N7" s="63">
        <v>3723.1979999999999</v>
      </c>
      <c r="O7" s="63">
        <v>4076.5929999999998</v>
      </c>
      <c r="P7" s="63">
        <v>4451.5950000000003</v>
      </c>
      <c r="Q7" s="63">
        <v>4817.3739999999998</v>
      </c>
      <c r="R7" s="63">
        <v>5308.9279999999999</v>
      </c>
      <c r="S7" s="63">
        <v>5829.8180000000002</v>
      </c>
      <c r="T7" s="63">
        <v>6079.4539999999997</v>
      </c>
      <c r="U7" s="63">
        <v>6340.2080000000014</v>
      </c>
      <c r="V7" s="63">
        <v>7002.8919999999998</v>
      </c>
      <c r="W7" s="63">
        <v>7638.902</v>
      </c>
      <c r="X7" s="63">
        <v>8000.5929999999998</v>
      </c>
      <c r="Y7" s="63">
        <v>8526.1280000000006</v>
      </c>
      <c r="Z7" s="63">
        <v>8881.1239999999998</v>
      </c>
      <c r="AA7" s="63">
        <v>9132.4230000000007</v>
      </c>
      <c r="AB7" s="63">
        <v>9597.8389999999999</v>
      </c>
      <c r="AC7" s="63">
        <v>10105.953156</v>
      </c>
      <c r="AD7" s="63">
        <v>10724.864201249</v>
      </c>
      <c r="AE7" s="63">
        <v>11084.776591675</v>
      </c>
      <c r="AF7" s="64">
        <v>3.3558689757963172</v>
      </c>
      <c r="AG7" s="64">
        <v>6.4791833633323748</v>
      </c>
    </row>
    <row r="8" spans="1:33" x14ac:dyDescent="0.25">
      <c r="A8" s="62" t="s">
        <v>5</v>
      </c>
      <c r="B8" s="63">
        <v>2898.5970000000002</v>
      </c>
      <c r="C8" s="63">
        <v>2935.54</v>
      </c>
      <c r="D8" s="63">
        <v>2924.2660000000001</v>
      </c>
      <c r="E8" s="63">
        <v>2929.5880000000002</v>
      </c>
      <c r="F8" s="63">
        <v>2975.3739999999998</v>
      </c>
      <c r="G8" s="63">
        <v>3069.1239999999998</v>
      </c>
      <c r="H8" s="63">
        <v>3161.5360000000001</v>
      </c>
      <c r="I8" s="63">
        <v>3197.4549999999999</v>
      </c>
      <c r="J8" s="63">
        <v>3277.9050000000002</v>
      </c>
      <c r="K8" s="63">
        <v>3325.1329999999998</v>
      </c>
      <c r="L8" s="63">
        <v>3436.4279999999999</v>
      </c>
      <c r="M8" s="63">
        <v>3502.1219999999998</v>
      </c>
      <c r="N8" s="63">
        <v>3538.181</v>
      </c>
      <c r="O8" s="63">
        <v>3620.2370000000001</v>
      </c>
      <c r="P8" s="63">
        <v>3705.2069999999999</v>
      </c>
      <c r="Q8" s="63">
        <v>3763.0410000000002</v>
      </c>
      <c r="R8" s="63">
        <v>3812.8629999999998</v>
      </c>
      <c r="S8" s="63">
        <v>3857.5210000000002</v>
      </c>
      <c r="T8" s="63">
        <v>3883.7579999999998</v>
      </c>
      <c r="U8" s="63">
        <v>3708.22</v>
      </c>
      <c r="V8" s="63">
        <v>3865.703</v>
      </c>
      <c r="W8" s="63">
        <v>3822.1750000000002</v>
      </c>
      <c r="X8" s="63">
        <v>3849.5390000000002</v>
      </c>
      <c r="Y8" s="63">
        <v>3822.4679999999998</v>
      </c>
      <c r="Z8" s="63">
        <v>3752.2289000000001</v>
      </c>
      <c r="AA8" s="63">
        <v>3811.8820999999998</v>
      </c>
      <c r="AB8" s="63">
        <v>3852.3692000000001</v>
      </c>
      <c r="AC8" s="63">
        <v>3900.4434799999999</v>
      </c>
      <c r="AD8" s="63">
        <v>3902.223663664</v>
      </c>
      <c r="AE8" s="63">
        <v>3830.8350145720001</v>
      </c>
      <c r="AF8" s="64">
        <v>-1.8294350925279761</v>
      </c>
      <c r="AG8" s="64">
        <v>0.57348150884597437</v>
      </c>
    </row>
    <row r="9" spans="1:33" x14ac:dyDescent="0.25">
      <c r="A9" s="62" t="s">
        <v>6</v>
      </c>
      <c r="B9" s="63">
        <v>2594.9929999999999</v>
      </c>
      <c r="C9" s="63">
        <v>2639.7570000000001</v>
      </c>
      <c r="D9" s="63">
        <v>2624.136</v>
      </c>
      <c r="E9" s="63">
        <v>2626.373</v>
      </c>
      <c r="F9" s="63">
        <v>2666.9349999999999</v>
      </c>
      <c r="G9" s="63">
        <v>2743.607</v>
      </c>
      <c r="H9" s="63">
        <v>2845.9349999999999</v>
      </c>
      <c r="I9" s="63">
        <v>2857.098</v>
      </c>
      <c r="J9" s="63">
        <v>2922.7379999999998</v>
      </c>
      <c r="K9" s="63">
        <v>2954.9160000000002</v>
      </c>
      <c r="L9" s="63">
        <v>3035.7429999999999</v>
      </c>
      <c r="M9" s="63">
        <v>3119.1529999999998</v>
      </c>
      <c r="N9" s="63">
        <v>3144.27</v>
      </c>
      <c r="O9" s="63">
        <v>3235.0439999999999</v>
      </c>
      <c r="P9" s="63">
        <v>3302.779</v>
      </c>
      <c r="Q9" s="63">
        <v>3325.8130000000001</v>
      </c>
      <c r="R9" s="63">
        <v>3371.1350000000002</v>
      </c>
      <c r="S9" s="63">
        <v>3384.0419999999999</v>
      </c>
      <c r="T9" s="63">
        <v>3387.3409999999999</v>
      </c>
      <c r="U9" s="63">
        <v>3222.4140000000002</v>
      </c>
      <c r="V9" s="63">
        <v>3366.5680000000002</v>
      </c>
      <c r="W9" s="63">
        <v>3309.9430000000002</v>
      </c>
      <c r="X9" s="63">
        <v>3304.1550000000002</v>
      </c>
      <c r="Y9" s="63">
        <v>3278.8589999999999</v>
      </c>
      <c r="Z9" s="63">
        <v>3199.279</v>
      </c>
      <c r="AA9" s="63">
        <v>3244.2179999999998</v>
      </c>
      <c r="AB9" s="63">
        <v>3266.7069999999999</v>
      </c>
      <c r="AC9" s="63">
        <v>3299.1925500000002</v>
      </c>
      <c r="AD9" s="63">
        <v>3280.6280222569999</v>
      </c>
      <c r="AE9" s="63">
        <v>3229.1731831309999</v>
      </c>
      <c r="AF9" s="64">
        <v>-1.5684447848677621</v>
      </c>
      <c r="AG9" s="64">
        <v>0.32563387533497412</v>
      </c>
    </row>
    <row r="10" spans="1:33" x14ac:dyDescent="0.25">
      <c r="A10" s="65" t="s">
        <v>7</v>
      </c>
      <c r="B10" s="66">
        <v>70.923000000000002</v>
      </c>
      <c r="C10" s="66">
        <v>71.936000000000007</v>
      </c>
      <c r="D10" s="66">
        <v>72.225000000000009</v>
      </c>
      <c r="E10" s="66">
        <v>70.834000000000003</v>
      </c>
      <c r="F10" s="66">
        <v>72.179000000000002</v>
      </c>
      <c r="G10" s="66">
        <v>74.408000000000001</v>
      </c>
      <c r="H10" s="66">
        <v>76.099000000000004</v>
      </c>
      <c r="I10" s="66">
        <v>78.832999999999998</v>
      </c>
      <c r="J10" s="66">
        <v>83.183000000000007</v>
      </c>
      <c r="K10" s="66">
        <v>84.513999999999996</v>
      </c>
      <c r="L10" s="66">
        <v>84.012</v>
      </c>
      <c r="M10" s="66">
        <v>79.820999999999998</v>
      </c>
      <c r="N10" s="66">
        <v>82.069000000000003</v>
      </c>
      <c r="O10" s="66">
        <v>84.63</v>
      </c>
      <c r="P10" s="66">
        <v>85.643000000000001</v>
      </c>
      <c r="Q10" s="66">
        <v>87.025000000000006</v>
      </c>
      <c r="R10" s="66">
        <v>85.617000000000004</v>
      </c>
      <c r="S10" s="66">
        <v>88.822000000000003</v>
      </c>
      <c r="T10" s="66">
        <v>84.93</v>
      </c>
      <c r="U10" s="66">
        <v>91.234999999999999</v>
      </c>
      <c r="V10" s="66">
        <v>95.189000000000007</v>
      </c>
      <c r="W10" s="66">
        <v>90.241</v>
      </c>
      <c r="X10" s="66">
        <v>82.923000000000002</v>
      </c>
      <c r="Y10" s="66">
        <v>83.488</v>
      </c>
      <c r="Z10" s="66">
        <v>72.671999999999997</v>
      </c>
      <c r="AA10" s="66">
        <v>69.849000000000004</v>
      </c>
      <c r="AB10" s="66">
        <v>85.808999999999997</v>
      </c>
      <c r="AC10" s="66">
        <v>86.607900000000001</v>
      </c>
      <c r="AD10" s="66">
        <v>74.65743329099999</v>
      </c>
      <c r="AE10" s="66">
        <v>93.675425929000014</v>
      </c>
      <c r="AF10" s="67">
        <v>25.473675961871891</v>
      </c>
      <c r="AG10" s="67">
        <v>0.57467784639944064</v>
      </c>
    </row>
    <row r="11" spans="1:33" x14ac:dyDescent="0.25">
      <c r="A11" s="65" t="s">
        <v>138</v>
      </c>
      <c r="B11" s="66">
        <v>62.558999999999997</v>
      </c>
      <c r="C11" s="66">
        <v>60.527999999999999</v>
      </c>
      <c r="D11" s="66">
        <v>59.292999999999999</v>
      </c>
      <c r="E11" s="66">
        <v>58.881</v>
      </c>
      <c r="F11" s="66">
        <v>58.704999999999998</v>
      </c>
      <c r="G11" s="66">
        <v>60.847000000000001</v>
      </c>
      <c r="H11" s="66">
        <v>64.257000000000005</v>
      </c>
      <c r="I11" s="66">
        <v>64.597999999999999</v>
      </c>
      <c r="J11" s="66">
        <v>65.111999999999995</v>
      </c>
      <c r="K11" s="66">
        <v>64.694000000000003</v>
      </c>
      <c r="L11" s="66">
        <v>73.466000000000008</v>
      </c>
      <c r="M11" s="66">
        <v>74.647000000000006</v>
      </c>
      <c r="N11" s="66">
        <v>76.347999999999999</v>
      </c>
      <c r="O11" s="66">
        <v>83.227000000000004</v>
      </c>
      <c r="P11" s="66">
        <v>84.332999999999998</v>
      </c>
      <c r="Q11" s="66">
        <v>82.578000000000003</v>
      </c>
      <c r="R11" s="66">
        <v>84.361000000000004</v>
      </c>
      <c r="S11" s="66">
        <v>88.198000000000008</v>
      </c>
      <c r="T11" s="66">
        <v>83.647000000000006</v>
      </c>
      <c r="U11" s="66">
        <v>82.185000000000002</v>
      </c>
      <c r="V11" s="66">
        <v>85.903000000000006</v>
      </c>
      <c r="W11" s="66">
        <v>87.477000000000004</v>
      </c>
      <c r="X11" s="66">
        <v>87.418000000000006</v>
      </c>
      <c r="Y11" s="66">
        <v>86.912999999999997</v>
      </c>
      <c r="Z11" s="66">
        <v>86.147999999999996</v>
      </c>
      <c r="AA11" s="66">
        <v>83.891999999999996</v>
      </c>
      <c r="AB11" s="66">
        <v>83.308999999999997</v>
      </c>
      <c r="AC11" s="66">
        <v>87.050263999999999</v>
      </c>
      <c r="AD11" s="66">
        <v>88.014399831000006</v>
      </c>
      <c r="AE11" s="66">
        <v>86.993053618999994</v>
      </c>
      <c r="AF11" s="67">
        <v>-1.160430809005264</v>
      </c>
      <c r="AG11" s="67">
        <v>0.89347076934622738</v>
      </c>
    </row>
    <row r="12" spans="1:33" x14ac:dyDescent="0.25">
      <c r="A12" s="65" t="s">
        <v>8</v>
      </c>
      <c r="B12" s="66">
        <v>420.75099999999998</v>
      </c>
      <c r="C12" s="66">
        <v>455.55500000000001</v>
      </c>
      <c r="D12" s="66">
        <v>463.63900000000001</v>
      </c>
      <c r="E12" s="66">
        <v>472.70699999999999</v>
      </c>
      <c r="F12" s="66">
        <v>476.86799999999999</v>
      </c>
      <c r="G12" s="66">
        <v>494.274</v>
      </c>
      <c r="H12" s="66">
        <v>513.39800000000002</v>
      </c>
      <c r="I12" s="66">
        <v>504.77</v>
      </c>
      <c r="J12" s="66">
        <v>511.27600000000001</v>
      </c>
      <c r="K12" s="66">
        <v>525.80600000000004</v>
      </c>
      <c r="L12" s="66">
        <v>539.95400000000006</v>
      </c>
      <c r="M12" s="66">
        <v>549.53</v>
      </c>
      <c r="N12" s="66">
        <v>559.06399999999996</v>
      </c>
      <c r="O12" s="66">
        <v>566.83900000000006</v>
      </c>
      <c r="P12" s="66">
        <v>574.05399999999997</v>
      </c>
      <c r="Q12" s="66">
        <v>576.06200000000001</v>
      </c>
      <c r="R12" s="66">
        <v>574.87</v>
      </c>
      <c r="S12" s="66">
        <v>569.76800000000003</v>
      </c>
      <c r="T12" s="66">
        <v>573.80700000000002</v>
      </c>
      <c r="U12" s="66">
        <v>535.92499999999995</v>
      </c>
      <c r="V12" s="66">
        <v>569.28800000000001</v>
      </c>
      <c r="W12" s="66">
        <v>573.46799999999996</v>
      </c>
      <c r="X12" s="66">
        <v>572.53800000000001</v>
      </c>
      <c r="Y12" s="66">
        <v>581.89499999999998</v>
      </c>
      <c r="Z12" s="66">
        <v>572.32799999999997</v>
      </c>
      <c r="AA12" s="66">
        <v>579.19399999999996</v>
      </c>
      <c r="AB12" s="66">
        <v>564.41700000000003</v>
      </c>
      <c r="AC12" s="66">
        <v>562.14320999999995</v>
      </c>
      <c r="AD12" s="66">
        <v>582.16359402199998</v>
      </c>
      <c r="AE12" s="66">
        <v>570.47860810600002</v>
      </c>
      <c r="AF12" s="67">
        <v>-2.007165345959161</v>
      </c>
      <c r="AG12" s="67">
        <v>0.28984936442355558</v>
      </c>
    </row>
    <row r="13" spans="1:33" x14ac:dyDescent="0.25">
      <c r="A13" s="65" t="s">
        <v>9</v>
      </c>
      <c r="B13" s="66">
        <v>550.01499999999999</v>
      </c>
      <c r="C13" s="66">
        <v>539.63400000000001</v>
      </c>
      <c r="D13" s="66">
        <v>537.47</v>
      </c>
      <c r="E13" s="66">
        <v>526.27600000000007</v>
      </c>
      <c r="F13" s="66">
        <v>529.16</v>
      </c>
      <c r="G13" s="66">
        <v>537.28399999999999</v>
      </c>
      <c r="H13" s="66">
        <v>555.37199999999996</v>
      </c>
      <c r="I13" s="66">
        <v>551.55399999999997</v>
      </c>
      <c r="J13" s="66">
        <v>556.39300000000003</v>
      </c>
      <c r="K13" s="66">
        <v>556.30000000000007</v>
      </c>
      <c r="L13" s="66">
        <v>576.54300000000001</v>
      </c>
      <c r="M13" s="66">
        <v>586.40600000000006</v>
      </c>
      <c r="N13" s="66">
        <v>586.69399999999996</v>
      </c>
      <c r="O13" s="66">
        <v>608.779</v>
      </c>
      <c r="P13" s="66">
        <v>617.46900000000005</v>
      </c>
      <c r="Q13" s="66">
        <v>622.57900000000006</v>
      </c>
      <c r="R13" s="66">
        <v>639.49199999999996</v>
      </c>
      <c r="S13" s="66">
        <v>640.57799999999997</v>
      </c>
      <c r="T13" s="66">
        <v>640.40600000000006</v>
      </c>
      <c r="U13" s="66">
        <v>595.61699999999996</v>
      </c>
      <c r="V13" s="66">
        <v>632.98300000000006</v>
      </c>
      <c r="W13" s="66">
        <v>613.06799999999998</v>
      </c>
      <c r="X13" s="66">
        <v>629.81200000000001</v>
      </c>
      <c r="Y13" s="66">
        <v>638.72900000000004</v>
      </c>
      <c r="Z13" s="66">
        <v>627.79499999999996</v>
      </c>
      <c r="AA13" s="66">
        <v>646.88800000000003</v>
      </c>
      <c r="AB13" s="66">
        <v>649.11900000000003</v>
      </c>
      <c r="AC13" s="66">
        <v>653.73660100000006</v>
      </c>
      <c r="AD13" s="66">
        <v>646.93517981500008</v>
      </c>
      <c r="AE13" s="66">
        <v>615.66915946899996</v>
      </c>
      <c r="AF13" s="67">
        <v>-4.8329448330420082</v>
      </c>
      <c r="AG13" s="67">
        <v>0.3461757855024894</v>
      </c>
    </row>
    <row r="14" spans="1:33" x14ac:dyDescent="0.25">
      <c r="A14" s="65" t="s">
        <v>10</v>
      </c>
      <c r="B14" s="66">
        <v>216.6</v>
      </c>
      <c r="C14" s="66">
        <v>221.816</v>
      </c>
      <c r="D14" s="66">
        <v>226.25399999999999</v>
      </c>
      <c r="E14" s="66">
        <v>222.80199999999999</v>
      </c>
      <c r="F14" s="66">
        <v>231.81299999999999</v>
      </c>
      <c r="G14" s="66">
        <v>241.489</v>
      </c>
      <c r="H14" s="66">
        <v>244.43299999999999</v>
      </c>
      <c r="I14" s="66">
        <v>251.47300000000001</v>
      </c>
      <c r="J14" s="66">
        <v>259.8</v>
      </c>
      <c r="K14" s="66">
        <v>265.66699999999997</v>
      </c>
      <c r="L14" s="66">
        <v>276.642</v>
      </c>
      <c r="M14" s="66">
        <v>279.00900000000001</v>
      </c>
      <c r="N14" s="66">
        <v>285.27600000000001</v>
      </c>
      <c r="O14" s="66">
        <v>293.88499999999999</v>
      </c>
      <c r="P14" s="66">
        <v>303.34699999999998</v>
      </c>
      <c r="Q14" s="66">
        <v>303.7</v>
      </c>
      <c r="R14" s="66">
        <v>314.12200000000001</v>
      </c>
      <c r="S14" s="66">
        <v>313.887</v>
      </c>
      <c r="T14" s="66">
        <v>319.13099999999997</v>
      </c>
      <c r="U14" s="66">
        <v>292.64</v>
      </c>
      <c r="V14" s="66">
        <v>302.06400000000002</v>
      </c>
      <c r="W14" s="66">
        <v>302.58199999999999</v>
      </c>
      <c r="X14" s="66">
        <v>299.27699999999999</v>
      </c>
      <c r="Y14" s="66">
        <v>289.80700000000002</v>
      </c>
      <c r="Z14" s="66">
        <v>279.827</v>
      </c>
      <c r="AA14" s="66">
        <v>282.99299999999999</v>
      </c>
      <c r="AB14" s="66">
        <v>289.76799999999997</v>
      </c>
      <c r="AC14" s="66">
        <v>295.83001100000001</v>
      </c>
      <c r="AD14" s="66">
        <v>289.70843495899999</v>
      </c>
      <c r="AE14" s="66">
        <v>293.44255311400002</v>
      </c>
      <c r="AF14" s="67">
        <v>1.2889228287497061</v>
      </c>
      <c r="AG14" s="67">
        <v>0.31078529788037818</v>
      </c>
    </row>
    <row r="15" spans="1:33" x14ac:dyDescent="0.25">
      <c r="A15" s="65" t="s">
        <v>11</v>
      </c>
      <c r="B15" s="66">
        <v>71.968000000000004</v>
      </c>
      <c r="C15" s="66">
        <v>74.384</v>
      </c>
      <c r="D15" s="66">
        <v>77.257000000000005</v>
      </c>
      <c r="E15" s="66">
        <v>77.159000000000006</v>
      </c>
      <c r="F15" s="66">
        <v>79.867000000000004</v>
      </c>
      <c r="G15" s="66">
        <v>81.156000000000006</v>
      </c>
      <c r="H15" s="66">
        <v>85.423000000000002</v>
      </c>
      <c r="I15" s="66">
        <v>86.522000000000006</v>
      </c>
      <c r="J15" s="66">
        <v>91.114999999999995</v>
      </c>
      <c r="K15" s="66">
        <v>86.72</v>
      </c>
      <c r="L15" s="66">
        <v>89.63</v>
      </c>
      <c r="M15" s="66">
        <v>93.662999999999997</v>
      </c>
      <c r="N15" s="66">
        <v>95.981999999999999</v>
      </c>
      <c r="O15" s="66">
        <v>96.817999999999998</v>
      </c>
      <c r="P15" s="66">
        <v>101.214</v>
      </c>
      <c r="Q15" s="66">
        <v>99.923000000000002</v>
      </c>
      <c r="R15" s="66">
        <v>98.832000000000008</v>
      </c>
      <c r="S15" s="66">
        <v>105.164</v>
      </c>
      <c r="T15" s="66">
        <v>107.55200000000001</v>
      </c>
      <c r="U15" s="66">
        <v>113.68899999999999</v>
      </c>
      <c r="V15" s="66">
        <v>119.26900000000001</v>
      </c>
      <c r="W15" s="66">
        <v>113.961</v>
      </c>
      <c r="X15" s="66">
        <v>103.235</v>
      </c>
      <c r="Y15" s="66">
        <v>101.63</v>
      </c>
      <c r="Z15" s="66">
        <v>103.357</v>
      </c>
      <c r="AA15" s="66">
        <v>110.389</v>
      </c>
      <c r="AB15" s="66">
        <v>115.212</v>
      </c>
      <c r="AC15" s="66">
        <v>117.260034</v>
      </c>
      <c r="AD15" s="66">
        <v>113.53403292</v>
      </c>
      <c r="AE15" s="66">
        <v>120.051418829</v>
      </c>
      <c r="AF15" s="67">
        <v>5.740468951360489</v>
      </c>
      <c r="AG15" s="67">
        <v>1.549941834052504</v>
      </c>
    </row>
    <row r="16" spans="1:33" x14ac:dyDescent="0.25">
      <c r="A16" s="65" t="s">
        <v>12</v>
      </c>
      <c r="B16" s="66">
        <v>136.31100000000001</v>
      </c>
      <c r="C16" s="66">
        <v>134.714</v>
      </c>
      <c r="D16" s="66">
        <v>132.75</v>
      </c>
      <c r="E16" s="66">
        <v>133.86699999999999</v>
      </c>
      <c r="F16" s="66">
        <v>135.34700000000001</v>
      </c>
      <c r="G16" s="66">
        <v>139.006</v>
      </c>
      <c r="H16" s="66">
        <v>143.173</v>
      </c>
      <c r="I16" s="66">
        <v>142.79</v>
      </c>
      <c r="J16" s="66">
        <v>142.78899999999999</v>
      </c>
      <c r="K16" s="66">
        <v>142.12799999999999</v>
      </c>
      <c r="L16" s="66">
        <v>145.184</v>
      </c>
      <c r="M16" s="66">
        <v>145.61600000000001</v>
      </c>
      <c r="N16" s="66">
        <v>144.126</v>
      </c>
      <c r="O16" s="66">
        <v>151.631</v>
      </c>
      <c r="P16" s="66">
        <v>154.15899999999999</v>
      </c>
      <c r="Q16" s="66">
        <v>156.93600000000001</v>
      </c>
      <c r="R16" s="66">
        <v>161.74199999999999</v>
      </c>
      <c r="S16" s="66">
        <v>159.34800000000001</v>
      </c>
      <c r="T16" s="66">
        <v>155.30500000000001</v>
      </c>
      <c r="U16" s="66">
        <v>151.72</v>
      </c>
      <c r="V16" s="66">
        <v>157.65700000000001</v>
      </c>
      <c r="W16" s="66">
        <v>163.548</v>
      </c>
      <c r="X16" s="66">
        <v>162.13900000000001</v>
      </c>
      <c r="Y16" s="66">
        <v>164.58</v>
      </c>
      <c r="Z16" s="66">
        <v>159.059</v>
      </c>
      <c r="AA16" s="66">
        <v>164.94399999999999</v>
      </c>
      <c r="AB16" s="66">
        <v>166.63499999999999</v>
      </c>
      <c r="AC16" s="66">
        <v>170.465352</v>
      </c>
      <c r="AD16" s="66">
        <v>170.03935111999999</v>
      </c>
      <c r="AE16" s="66">
        <v>164.082401909</v>
      </c>
      <c r="AF16" s="67">
        <v>-3.5032768425445671</v>
      </c>
      <c r="AG16" s="67">
        <v>0.6461144179979339</v>
      </c>
    </row>
    <row r="17" spans="1:33" x14ac:dyDescent="0.25">
      <c r="A17" s="65" t="s">
        <v>13</v>
      </c>
      <c r="B17" s="66">
        <v>28.501000000000001</v>
      </c>
      <c r="C17" s="66">
        <v>29.872</v>
      </c>
      <c r="D17" s="66">
        <v>30.088000000000001</v>
      </c>
      <c r="E17" s="66">
        <v>31.206</v>
      </c>
      <c r="F17" s="66">
        <v>31.382000000000001</v>
      </c>
      <c r="G17" s="66">
        <v>33.265000000000001</v>
      </c>
      <c r="H17" s="66">
        <v>34.521000000000001</v>
      </c>
      <c r="I17" s="66">
        <v>34.207999999999998</v>
      </c>
      <c r="J17" s="66">
        <v>38.984000000000002</v>
      </c>
      <c r="K17" s="66">
        <v>43.286999999999999</v>
      </c>
      <c r="L17" s="66">
        <v>43.764000000000003</v>
      </c>
      <c r="M17" s="66">
        <v>46.509</v>
      </c>
      <c r="N17" s="66">
        <v>46.106999999999999</v>
      </c>
      <c r="O17" s="66">
        <v>46.851999999999997</v>
      </c>
      <c r="P17" s="66">
        <v>45.104999999999997</v>
      </c>
      <c r="Q17" s="66">
        <v>46.575000000000003</v>
      </c>
      <c r="R17" s="66">
        <v>49.040999999999997</v>
      </c>
      <c r="S17" s="66">
        <v>47.253</v>
      </c>
      <c r="T17" s="66">
        <v>45.973999999999997</v>
      </c>
      <c r="U17" s="66">
        <v>50.207000000000001</v>
      </c>
      <c r="V17" s="66">
        <v>54.09</v>
      </c>
      <c r="W17" s="66">
        <v>52.463000000000001</v>
      </c>
      <c r="X17" s="66">
        <v>46.615000000000002</v>
      </c>
      <c r="Y17" s="66">
        <v>51.673000000000002</v>
      </c>
      <c r="Z17" s="66">
        <v>52.802999999999997</v>
      </c>
      <c r="AA17" s="66">
        <v>52.42</v>
      </c>
      <c r="AB17" s="66">
        <v>60.329000000000001</v>
      </c>
      <c r="AC17" s="66">
        <v>59.431721000000003</v>
      </c>
      <c r="AD17" s="66">
        <v>59.769947784000003</v>
      </c>
      <c r="AE17" s="66">
        <v>53.074712398000003</v>
      </c>
      <c r="AF17" s="67">
        <v>-11.2016751465061</v>
      </c>
      <c r="AG17" s="67">
        <v>1.020376099174936</v>
      </c>
    </row>
    <row r="18" spans="1:33" x14ac:dyDescent="0.25">
      <c r="A18" s="65" t="s">
        <v>14</v>
      </c>
      <c r="B18" s="66">
        <v>64.308999999999997</v>
      </c>
      <c r="C18" s="66">
        <v>56.802999999999997</v>
      </c>
      <c r="D18" s="66">
        <v>54.195</v>
      </c>
      <c r="E18" s="66">
        <v>55.475999999999999</v>
      </c>
      <c r="F18" s="66">
        <v>55.136000000000003</v>
      </c>
      <c r="G18" s="66">
        <v>59.265999999999998</v>
      </c>
      <c r="H18" s="66">
        <v>61.35</v>
      </c>
      <c r="I18" s="66">
        <v>57.148000000000003</v>
      </c>
      <c r="J18" s="66">
        <v>53.496000000000002</v>
      </c>
      <c r="K18" s="66">
        <v>50.71</v>
      </c>
      <c r="L18" s="66">
        <v>51.933999999999997</v>
      </c>
      <c r="M18" s="66">
        <v>53.866</v>
      </c>
      <c r="N18" s="66">
        <v>54.734999999999999</v>
      </c>
      <c r="O18" s="66">
        <v>55.14</v>
      </c>
      <c r="P18" s="66">
        <v>56.499000000000002</v>
      </c>
      <c r="Q18" s="66">
        <v>59.412999999999997</v>
      </c>
      <c r="R18" s="66">
        <v>62.697000000000003</v>
      </c>
      <c r="S18" s="66">
        <v>61.673000000000002</v>
      </c>
      <c r="T18" s="66">
        <v>64.956000000000003</v>
      </c>
      <c r="U18" s="66">
        <v>58.014000000000003</v>
      </c>
      <c r="V18" s="66">
        <v>60.978999999999999</v>
      </c>
      <c r="W18" s="66">
        <v>62.216999999999999</v>
      </c>
      <c r="X18" s="66">
        <v>59.045000000000002</v>
      </c>
      <c r="Y18" s="66">
        <v>58.887</v>
      </c>
      <c r="Z18" s="66">
        <v>65.676000000000002</v>
      </c>
      <c r="AA18" s="66">
        <v>66.296000000000006</v>
      </c>
      <c r="AB18" s="66">
        <v>65.102999999999994</v>
      </c>
      <c r="AC18" s="66">
        <v>64.296019000000001</v>
      </c>
      <c r="AD18" s="66">
        <v>64.876463999999999</v>
      </c>
      <c r="AE18" s="66">
        <v>59.841869819999999</v>
      </c>
      <c r="AF18" s="67">
        <v>-7.7602783345282136</v>
      </c>
      <c r="AG18" s="67">
        <v>0.7487465535994442</v>
      </c>
    </row>
    <row r="19" spans="1:33" x14ac:dyDescent="0.25">
      <c r="A19" s="65" t="s">
        <v>15</v>
      </c>
      <c r="B19" s="66">
        <v>151.923</v>
      </c>
      <c r="C19" s="66">
        <v>155.80099999999999</v>
      </c>
      <c r="D19" s="66">
        <v>158.72200000000001</v>
      </c>
      <c r="E19" s="66">
        <v>156.80199999999999</v>
      </c>
      <c r="F19" s="66">
        <v>161.85300000000001</v>
      </c>
      <c r="G19" s="66">
        <v>167.09</v>
      </c>
      <c r="H19" s="66">
        <v>174.459</v>
      </c>
      <c r="I19" s="66">
        <v>190.40199999999999</v>
      </c>
      <c r="J19" s="66">
        <v>195.21600000000001</v>
      </c>
      <c r="K19" s="66">
        <v>208.459</v>
      </c>
      <c r="L19" s="66">
        <v>224.46799999999999</v>
      </c>
      <c r="M19" s="66">
        <v>236.036</v>
      </c>
      <c r="N19" s="66">
        <v>244.95099999999999</v>
      </c>
      <c r="O19" s="66">
        <v>260.70600000000002</v>
      </c>
      <c r="P19" s="66">
        <v>279.97500000000002</v>
      </c>
      <c r="Q19" s="66">
        <v>294.084</v>
      </c>
      <c r="R19" s="66">
        <v>299.45999999999998</v>
      </c>
      <c r="S19" s="66">
        <v>305.05900000000003</v>
      </c>
      <c r="T19" s="66">
        <v>313.75799999999998</v>
      </c>
      <c r="U19" s="66">
        <v>294.62</v>
      </c>
      <c r="V19" s="66">
        <v>301.52699999999999</v>
      </c>
      <c r="W19" s="66">
        <v>293.84699999999998</v>
      </c>
      <c r="X19" s="66">
        <v>297.55900000000003</v>
      </c>
      <c r="Y19" s="66">
        <v>285.63099999999997</v>
      </c>
      <c r="Z19" s="66">
        <v>278.75</v>
      </c>
      <c r="AA19" s="66">
        <v>280.911</v>
      </c>
      <c r="AB19" s="66">
        <v>274.77199999999999</v>
      </c>
      <c r="AC19" s="66">
        <v>275.726</v>
      </c>
      <c r="AD19" s="66">
        <v>274.34267130799998</v>
      </c>
      <c r="AE19" s="66">
        <v>274.46029299499997</v>
      </c>
      <c r="AF19" s="67">
        <v>4.2874003682791262E-2</v>
      </c>
      <c r="AG19" s="67">
        <v>1.0639008672918231</v>
      </c>
    </row>
    <row r="20" spans="1:33" x14ac:dyDescent="0.25">
      <c r="A20" s="65" t="s">
        <v>16</v>
      </c>
      <c r="B20" s="66">
        <v>146.51400000000001</v>
      </c>
      <c r="C20" s="66">
        <v>147.39599999999999</v>
      </c>
      <c r="D20" s="66">
        <v>146.465</v>
      </c>
      <c r="E20" s="66">
        <v>145.81200000000001</v>
      </c>
      <c r="F20" s="66">
        <v>143.053</v>
      </c>
      <c r="G20" s="66">
        <v>148.351</v>
      </c>
      <c r="H20" s="66">
        <v>140.66200000000001</v>
      </c>
      <c r="I20" s="66">
        <v>149.249</v>
      </c>
      <c r="J20" s="66">
        <v>158.83099999999999</v>
      </c>
      <c r="K20" s="66">
        <v>154.86000000000001</v>
      </c>
      <c r="L20" s="66">
        <v>145.26599999999999</v>
      </c>
      <c r="M20" s="66">
        <v>161.61699999999999</v>
      </c>
      <c r="N20" s="66">
        <v>146.73500000000001</v>
      </c>
      <c r="O20" s="66">
        <v>135.43700000000001</v>
      </c>
      <c r="P20" s="66">
        <v>151.738</v>
      </c>
      <c r="Q20" s="66">
        <v>158.435</v>
      </c>
      <c r="R20" s="66">
        <v>143.416</v>
      </c>
      <c r="S20" s="66">
        <v>148.922</v>
      </c>
      <c r="T20" s="66">
        <v>150.03800000000001</v>
      </c>
      <c r="U20" s="66">
        <v>136.73500000000001</v>
      </c>
      <c r="V20" s="66">
        <v>148.548</v>
      </c>
      <c r="W20" s="66">
        <v>150.405</v>
      </c>
      <c r="X20" s="66">
        <v>166.56100000000001</v>
      </c>
      <c r="Y20" s="66">
        <v>153.166</v>
      </c>
      <c r="Z20" s="66">
        <v>153.66300000000001</v>
      </c>
      <c r="AA20" s="66">
        <v>162.11199999999999</v>
      </c>
      <c r="AB20" s="66">
        <v>156.01</v>
      </c>
      <c r="AC20" s="66">
        <v>164.25</v>
      </c>
      <c r="AD20" s="66">
        <v>163.29057982500001</v>
      </c>
      <c r="AE20" s="66">
        <v>156.92740710000001</v>
      </c>
      <c r="AF20" s="67">
        <v>-3.8968400576563922</v>
      </c>
      <c r="AG20" s="67">
        <v>0.40723103968574043</v>
      </c>
    </row>
    <row r="21" spans="1:33" x14ac:dyDescent="0.25">
      <c r="A21" s="65" t="s">
        <v>17</v>
      </c>
      <c r="B21" s="66">
        <v>319.73700000000002</v>
      </c>
      <c r="C21" s="66">
        <v>322.875</v>
      </c>
      <c r="D21" s="66">
        <v>321.04300000000001</v>
      </c>
      <c r="E21" s="66">
        <v>323.10199999999998</v>
      </c>
      <c r="F21" s="66">
        <v>326.48700000000002</v>
      </c>
      <c r="G21" s="66">
        <v>334.041</v>
      </c>
      <c r="H21" s="66">
        <v>350.86900000000003</v>
      </c>
      <c r="I21" s="66">
        <v>350.666</v>
      </c>
      <c r="J21" s="66">
        <v>362.70299999999997</v>
      </c>
      <c r="K21" s="66">
        <v>368.15199999999999</v>
      </c>
      <c r="L21" s="66">
        <v>377.06900000000002</v>
      </c>
      <c r="M21" s="66">
        <v>384.79</v>
      </c>
      <c r="N21" s="66">
        <v>387.24700000000001</v>
      </c>
      <c r="O21" s="66">
        <v>398.19799999999998</v>
      </c>
      <c r="P21" s="66">
        <v>393.92700000000002</v>
      </c>
      <c r="Q21" s="66">
        <v>398.35599999999999</v>
      </c>
      <c r="R21" s="66">
        <v>397.28300000000002</v>
      </c>
      <c r="S21" s="66">
        <v>396.83</v>
      </c>
      <c r="T21" s="66">
        <v>388.91899999999998</v>
      </c>
      <c r="U21" s="66">
        <v>376.75599999999997</v>
      </c>
      <c r="V21" s="66">
        <v>382.07100000000003</v>
      </c>
      <c r="W21" s="66">
        <v>367.98399999999998</v>
      </c>
      <c r="X21" s="66">
        <v>363.87900000000002</v>
      </c>
      <c r="Y21" s="66">
        <v>358.29</v>
      </c>
      <c r="Z21" s="66">
        <v>338.1</v>
      </c>
      <c r="AA21" s="66">
        <v>338.87599999999998</v>
      </c>
      <c r="AB21" s="66">
        <v>339.30099999999999</v>
      </c>
      <c r="AC21" s="66">
        <v>338.336297</v>
      </c>
      <c r="AD21" s="66">
        <v>333.05409879699999</v>
      </c>
      <c r="AE21" s="66">
        <v>323.86518666000001</v>
      </c>
      <c r="AF21" s="67">
        <v>-2.7589848526682559</v>
      </c>
      <c r="AG21" s="67">
        <v>-0.797335105939323</v>
      </c>
    </row>
    <row r="22" spans="1:33" x14ac:dyDescent="0.25">
      <c r="A22" s="65" t="s">
        <v>18</v>
      </c>
      <c r="B22" s="66">
        <v>121.848</v>
      </c>
      <c r="C22" s="66">
        <v>111.009</v>
      </c>
      <c r="D22" s="66">
        <v>117.503</v>
      </c>
      <c r="E22" s="66">
        <v>120.107</v>
      </c>
      <c r="F22" s="66">
        <v>113.35599999999999</v>
      </c>
      <c r="G22" s="66">
        <v>123.199</v>
      </c>
      <c r="H22" s="66">
        <v>104.98399999999999</v>
      </c>
      <c r="I22" s="66">
        <v>111.657</v>
      </c>
      <c r="J22" s="66">
        <v>117.008</v>
      </c>
      <c r="K22" s="66">
        <v>122.717</v>
      </c>
      <c r="L22" s="66">
        <v>142.982</v>
      </c>
      <c r="M22" s="66">
        <v>121.89</v>
      </c>
      <c r="N22" s="66">
        <v>130.70500000000001</v>
      </c>
      <c r="O22" s="66">
        <v>107.273</v>
      </c>
      <c r="P22" s="66">
        <v>110.617</v>
      </c>
      <c r="Q22" s="66">
        <v>138.00899999999999</v>
      </c>
      <c r="R22" s="66">
        <v>121.58199999999999</v>
      </c>
      <c r="S22" s="66">
        <v>137.19200000000001</v>
      </c>
      <c r="T22" s="66">
        <v>142.13399999999999</v>
      </c>
      <c r="U22" s="66">
        <v>131.773</v>
      </c>
      <c r="V22" s="66">
        <v>123.63</v>
      </c>
      <c r="W22" s="66">
        <v>127.539</v>
      </c>
      <c r="X22" s="66">
        <v>147.66300000000001</v>
      </c>
      <c r="Y22" s="66">
        <v>134.072</v>
      </c>
      <c r="Z22" s="66">
        <v>141.97</v>
      </c>
      <c r="AA22" s="66">
        <v>144.54599999999999</v>
      </c>
      <c r="AB22" s="66">
        <v>149.63</v>
      </c>
      <c r="AC22" s="66">
        <v>149.35900000000001</v>
      </c>
      <c r="AD22" s="66">
        <v>146.94911121999999</v>
      </c>
      <c r="AE22" s="66">
        <v>134.73010516100001</v>
      </c>
      <c r="AF22" s="67">
        <v>-8.3151275686905617</v>
      </c>
      <c r="AG22" s="67">
        <v>-0.31238050474621248</v>
      </c>
    </row>
    <row r="23" spans="1:33" x14ac:dyDescent="0.25">
      <c r="A23" s="65" t="s">
        <v>19</v>
      </c>
      <c r="B23" s="66">
        <v>57.542999999999999</v>
      </c>
      <c r="C23" s="66">
        <v>60.246000000000002</v>
      </c>
      <c r="D23" s="66">
        <v>67.341999999999999</v>
      </c>
      <c r="E23" s="66">
        <v>73.808000000000007</v>
      </c>
      <c r="F23" s="66">
        <v>78.320999999999998</v>
      </c>
      <c r="G23" s="66">
        <v>86.247</v>
      </c>
      <c r="H23" s="66">
        <v>94.862000000000009</v>
      </c>
      <c r="I23" s="66">
        <v>103.29600000000001</v>
      </c>
      <c r="J23" s="66">
        <v>111.02200000000001</v>
      </c>
      <c r="K23" s="66">
        <v>116.44</v>
      </c>
      <c r="L23" s="66">
        <v>124.922</v>
      </c>
      <c r="M23" s="66">
        <v>122.72499999999999</v>
      </c>
      <c r="N23" s="66">
        <v>129.4</v>
      </c>
      <c r="O23" s="66">
        <v>140.58099999999999</v>
      </c>
      <c r="P23" s="66">
        <v>150.69800000000001</v>
      </c>
      <c r="Q23" s="66">
        <v>161.95599999999999</v>
      </c>
      <c r="R23" s="66">
        <v>176.29900000000001</v>
      </c>
      <c r="S23" s="66">
        <v>191.55799999999999</v>
      </c>
      <c r="T23" s="66">
        <v>198.41800000000001</v>
      </c>
      <c r="U23" s="66">
        <v>194.81200000000001</v>
      </c>
      <c r="V23" s="66">
        <v>211.208</v>
      </c>
      <c r="W23" s="66">
        <v>229.393</v>
      </c>
      <c r="X23" s="66">
        <v>239.49600000000001</v>
      </c>
      <c r="Y23" s="66">
        <v>240.154</v>
      </c>
      <c r="Z23" s="66">
        <v>251.96299999999999</v>
      </c>
      <c r="AA23" s="66">
        <v>261.78300000000002</v>
      </c>
      <c r="AB23" s="66">
        <v>274.40800000000002</v>
      </c>
      <c r="AC23" s="66">
        <v>297.27752400000003</v>
      </c>
      <c r="AD23" s="66">
        <v>304.80188721399998</v>
      </c>
      <c r="AE23" s="66">
        <v>304.251591002</v>
      </c>
      <c r="AF23" s="67">
        <v>-0.18054225878649799</v>
      </c>
      <c r="AG23" s="67">
        <v>4.7965652997245423</v>
      </c>
    </row>
    <row r="24" spans="1:33" x14ac:dyDescent="0.25">
      <c r="A24" s="62" t="s">
        <v>20</v>
      </c>
      <c r="B24" s="63">
        <v>1676.164</v>
      </c>
      <c r="C24" s="63">
        <v>1634.941</v>
      </c>
      <c r="D24" s="63">
        <v>1528.8520000000001</v>
      </c>
      <c r="E24" s="63">
        <v>1435.694</v>
      </c>
      <c r="F24" s="63">
        <v>1308.731</v>
      </c>
      <c r="G24" s="63">
        <v>1270.3710000000001</v>
      </c>
      <c r="H24" s="63">
        <v>1237.0830000000001</v>
      </c>
      <c r="I24" s="63">
        <v>1210.5119999999999</v>
      </c>
      <c r="J24" s="63">
        <v>1193.155</v>
      </c>
      <c r="K24" s="63">
        <v>1214.144</v>
      </c>
      <c r="L24" s="63">
        <v>1250.2080000000001</v>
      </c>
      <c r="M24" s="63">
        <v>1270.4369999999999</v>
      </c>
      <c r="N24" s="63">
        <v>1274.4079999999999</v>
      </c>
      <c r="O24" s="63">
        <v>1317.1289999999999</v>
      </c>
      <c r="P24" s="63">
        <v>1345.96</v>
      </c>
      <c r="Q24" s="63">
        <v>1372.8610000000001</v>
      </c>
      <c r="R24" s="63">
        <v>1430.9870000000001</v>
      </c>
      <c r="S24" s="63">
        <v>1458.2090000000001</v>
      </c>
      <c r="T24" s="63">
        <v>1483.422</v>
      </c>
      <c r="U24" s="63">
        <v>1407.2629999999999</v>
      </c>
      <c r="V24" s="63">
        <v>1483.009</v>
      </c>
      <c r="W24" s="63">
        <v>1513.623</v>
      </c>
      <c r="X24" s="63">
        <v>1542.6389999999999</v>
      </c>
      <c r="Y24" s="63">
        <v>1538.309</v>
      </c>
      <c r="Z24" s="63">
        <v>1541.953</v>
      </c>
      <c r="AA24" s="63">
        <v>1531.53</v>
      </c>
      <c r="AB24" s="63">
        <v>1557.643</v>
      </c>
      <c r="AC24" s="63">
        <v>1554.500479</v>
      </c>
      <c r="AD24" s="63">
        <v>1591.9769644400001</v>
      </c>
      <c r="AE24" s="63">
        <v>1595.598409684</v>
      </c>
      <c r="AF24" s="64">
        <v>0.22748100788467779</v>
      </c>
      <c r="AG24" s="64">
        <v>1.292166223830238</v>
      </c>
    </row>
    <row r="25" spans="1:33" x14ac:dyDescent="0.25">
      <c r="A25" s="65" t="s">
        <v>21</v>
      </c>
      <c r="B25" s="66">
        <v>87.379000000000005</v>
      </c>
      <c r="C25" s="66">
        <v>85.984000000000009</v>
      </c>
      <c r="D25" s="66">
        <v>82.701000000000008</v>
      </c>
      <c r="E25" s="66">
        <v>77.444000000000003</v>
      </c>
      <c r="F25" s="66">
        <v>66.397000000000006</v>
      </c>
      <c r="G25" s="66">
        <v>66.661000000000001</v>
      </c>
      <c r="H25" s="66">
        <v>59.037999999999997</v>
      </c>
      <c r="I25" s="66">
        <v>52</v>
      </c>
      <c r="J25" s="66">
        <v>49.145000000000003</v>
      </c>
      <c r="K25" s="66">
        <v>47.497999999999998</v>
      </c>
      <c r="L25" s="66">
        <v>51.323999999999998</v>
      </c>
      <c r="M25" s="66">
        <v>56.856999999999999</v>
      </c>
      <c r="N25" s="66">
        <v>58.341999999999999</v>
      </c>
      <c r="O25" s="66">
        <v>63.866</v>
      </c>
      <c r="P25" s="66">
        <v>66.945000000000007</v>
      </c>
      <c r="Q25" s="66">
        <v>67.847000000000008</v>
      </c>
      <c r="R25" s="66">
        <v>71.656999999999996</v>
      </c>
      <c r="S25" s="66">
        <v>76.597999999999999</v>
      </c>
      <c r="T25" s="66">
        <v>80.326999999999998</v>
      </c>
      <c r="U25" s="66">
        <v>78.710000000000008</v>
      </c>
      <c r="V25" s="66">
        <v>82.646000000000001</v>
      </c>
      <c r="W25" s="66">
        <v>86.585999999999999</v>
      </c>
      <c r="X25" s="66">
        <v>92.817000000000007</v>
      </c>
      <c r="Y25" s="66">
        <v>103.086</v>
      </c>
      <c r="Z25" s="66">
        <v>105.068</v>
      </c>
      <c r="AA25" s="66">
        <v>106.468</v>
      </c>
      <c r="AB25" s="66">
        <v>106.627</v>
      </c>
      <c r="AC25" s="66">
        <v>103.1283</v>
      </c>
      <c r="AD25" s="66">
        <v>107.269112046</v>
      </c>
      <c r="AE25" s="66">
        <v>107.66868949800001</v>
      </c>
      <c r="AF25" s="67">
        <v>0.37250000897617319</v>
      </c>
      <c r="AG25" s="67">
        <v>3.9765029972636872</v>
      </c>
    </row>
    <row r="26" spans="1:33" x14ac:dyDescent="0.25">
      <c r="A26" s="65" t="s">
        <v>22</v>
      </c>
      <c r="B26" s="66">
        <v>1082.152</v>
      </c>
      <c r="C26" s="66">
        <v>1068.163</v>
      </c>
      <c r="D26" s="66">
        <v>1008.45</v>
      </c>
      <c r="E26" s="66">
        <v>956.58699999999999</v>
      </c>
      <c r="F26" s="66">
        <v>875.91399999999999</v>
      </c>
      <c r="G26" s="66">
        <v>860.02700000000004</v>
      </c>
      <c r="H26" s="66">
        <v>847.18299999999999</v>
      </c>
      <c r="I26" s="66">
        <v>834.13200000000006</v>
      </c>
      <c r="J26" s="66">
        <v>827.15800000000002</v>
      </c>
      <c r="K26" s="66">
        <v>846.226</v>
      </c>
      <c r="L26" s="66">
        <v>877.76599999999996</v>
      </c>
      <c r="M26" s="66">
        <v>891.28399999999999</v>
      </c>
      <c r="N26" s="66">
        <v>891.28499999999997</v>
      </c>
      <c r="O26" s="66">
        <v>916.28600000000006</v>
      </c>
      <c r="P26" s="66">
        <v>931.86500000000001</v>
      </c>
      <c r="Q26" s="66">
        <v>953.08600000000001</v>
      </c>
      <c r="R26" s="66">
        <v>995.79399999999998</v>
      </c>
      <c r="S26" s="66">
        <v>1015.333</v>
      </c>
      <c r="T26" s="66">
        <v>1040.3789999999999</v>
      </c>
      <c r="U26" s="66">
        <v>991.98</v>
      </c>
      <c r="V26" s="66">
        <v>1038.03</v>
      </c>
      <c r="W26" s="66">
        <v>1054.7650000000001</v>
      </c>
      <c r="X26" s="66">
        <v>1070.7339999999999</v>
      </c>
      <c r="Y26" s="66">
        <v>1059.0920000000001</v>
      </c>
      <c r="Z26" s="66">
        <v>1064.2070000000001</v>
      </c>
      <c r="AA26" s="66">
        <v>1067.5440000000001</v>
      </c>
      <c r="AB26" s="66">
        <v>1090.973</v>
      </c>
      <c r="AC26" s="66">
        <v>1094.2886100000001</v>
      </c>
      <c r="AD26" s="66">
        <v>1112.003559967</v>
      </c>
      <c r="AE26" s="66">
        <v>1122.0062965750001</v>
      </c>
      <c r="AF26" s="67">
        <v>0.89952379363757995</v>
      </c>
      <c r="AG26" s="67">
        <v>1.3004551825270829</v>
      </c>
    </row>
    <row r="27" spans="1:33" x14ac:dyDescent="0.25">
      <c r="A27" s="65" t="s">
        <v>23</v>
      </c>
      <c r="B27" s="66">
        <v>298.83499999999998</v>
      </c>
      <c r="C27" s="66">
        <v>278.68299999999999</v>
      </c>
      <c r="D27" s="66">
        <v>252.524</v>
      </c>
      <c r="E27" s="66">
        <v>229.90600000000001</v>
      </c>
      <c r="F27" s="66">
        <v>202.922</v>
      </c>
      <c r="G27" s="66">
        <v>194.018</v>
      </c>
      <c r="H27" s="66">
        <v>182.98599999999999</v>
      </c>
      <c r="I27" s="66">
        <v>178.00200000000001</v>
      </c>
      <c r="J27" s="66">
        <v>172.822</v>
      </c>
      <c r="K27" s="66">
        <v>172.12</v>
      </c>
      <c r="L27" s="66">
        <v>171.44499999999999</v>
      </c>
      <c r="M27" s="66">
        <v>172.97200000000001</v>
      </c>
      <c r="N27" s="66">
        <v>173.73400000000001</v>
      </c>
      <c r="O27" s="66">
        <v>180.36</v>
      </c>
      <c r="P27" s="66">
        <v>182.16499999999999</v>
      </c>
      <c r="Q27" s="66">
        <v>186.05500000000001</v>
      </c>
      <c r="R27" s="66">
        <v>193.381</v>
      </c>
      <c r="S27" s="66">
        <v>196.251</v>
      </c>
      <c r="T27" s="66">
        <v>192.58600000000001</v>
      </c>
      <c r="U27" s="66">
        <v>173.619</v>
      </c>
      <c r="V27" s="66">
        <v>188.828</v>
      </c>
      <c r="W27" s="66">
        <v>194.94800000000001</v>
      </c>
      <c r="X27" s="66">
        <v>198.87799999999999</v>
      </c>
      <c r="Y27" s="66">
        <v>194.37700000000001</v>
      </c>
      <c r="Z27" s="66">
        <v>182.81800000000001</v>
      </c>
      <c r="AA27" s="66">
        <v>163.68199999999999</v>
      </c>
      <c r="AB27" s="66">
        <v>164.57300000000001</v>
      </c>
      <c r="AC27" s="66">
        <v>156.03559999999999</v>
      </c>
      <c r="AD27" s="66">
        <v>159.85259021499999</v>
      </c>
      <c r="AE27" s="66">
        <v>152.01981329500001</v>
      </c>
      <c r="AF27" s="67">
        <v>-4.899999999665317</v>
      </c>
      <c r="AG27" s="67">
        <v>-0.6309048190097144</v>
      </c>
    </row>
    <row r="28" spans="1:33" x14ac:dyDescent="0.25">
      <c r="A28" s="65" t="s">
        <v>24</v>
      </c>
      <c r="B28" s="66">
        <v>56.325000000000003</v>
      </c>
      <c r="C28" s="66">
        <v>54.164999999999999</v>
      </c>
      <c r="D28" s="66">
        <v>50.911000000000001</v>
      </c>
      <c r="E28" s="66">
        <v>49.149000000000001</v>
      </c>
      <c r="F28" s="66">
        <v>47.8</v>
      </c>
      <c r="G28" s="66">
        <v>47.453000000000003</v>
      </c>
      <c r="H28" s="66">
        <v>45.418999999999997</v>
      </c>
      <c r="I28" s="66">
        <v>46.054000000000002</v>
      </c>
      <c r="J28" s="66">
        <v>45.935000000000002</v>
      </c>
      <c r="K28" s="66">
        <v>45.371000000000002</v>
      </c>
      <c r="L28" s="66">
        <v>46.862000000000002</v>
      </c>
      <c r="M28" s="66">
        <v>47.959000000000003</v>
      </c>
      <c r="N28" s="66">
        <v>49.396999999999998</v>
      </c>
      <c r="O28" s="66">
        <v>48.741999999999997</v>
      </c>
      <c r="P28" s="66">
        <v>49.698999999999998</v>
      </c>
      <c r="Q28" s="66">
        <v>47.664999999999999</v>
      </c>
      <c r="R28" s="66">
        <v>49.372999999999998</v>
      </c>
      <c r="S28" s="66">
        <v>49.011000000000003</v>
      </c>
      <c r="T28" s="66">
        <v>50.218000000000004</v>
      </c>
      <c r="U28" s="66">
        <v>50.103000000000002</v>
      </c>
      <c r="V28" s="66">
        <v>51.975000000000001</v>
      </c>
      <c r="W28" s="66">
        <v>52.804000000000002</v>
      </c>
      <c r="X28" s="66">
        <v>52.997999999999998</v>
      </c>
      <c r="Y28" s="66">
        <v>54.616999999999997</v>
      </c>
      <c r="Z28" s="66">
        <v>55.762999999999998</v>
      </c>
      <c r="AA28" s="66">
        <v>57.655999999999999</v>
      </c>
      <c r="AB28" s="66">
        <v>59.18</v>
      </c>
      <c r="AC28" s="66">
        <v>61.788963000000003</v>
      </c>
      <c r="AD28" s="66">
        <v>63.991315698999998</v>
      </c>
      <c r="AE28" s="66">
        <v>64.704594696000001</v>
      </c>
      <c r="AF28" s="67">
        <v>1.1146496820835681</v>
      </c>
      <c r="AG28" s="67">
        <v>1.712525274099375</v>
      </c>
    </row>
    <row r="29" spans="1:33" x14ac:dyDescent="0.25">
      <c r="A29" s="62" t="s">
        <v>25</v>
      </c>
      <c r="B29" s="63">
        <v>4305.9289050000007</v>
      </c>
      <c r="C29" s="63">
        <v>4425.1166800000001</v>
      </c>
      <c r="D29" s="63">
        <v>4471.379132</v>
      </c>
      <c r="E29" s="63">
        <v>4636.8347698379994</v>
      </c>
      <c r="F29" s="63">
        <v>4761.0616789999985</v>
      </c>
      <c r="G29" s="63">
        <v>4911.8646333750003</v>
      </c>
      <c r="H29" s="63">
        <v>5057.4758080000001</v>
      </c>
      <c r="I29" s="63">
        <v>5126.7624450000003</v>
      </c>
      <c r="J29" s="63">
        <v>5292.7259450000001</v>
      </c>
      <c r="K29" s="63">
        <v>5409.5891009999996</v>
      </c>
      <c r="L29" s="63">
        <v>5640.8793910060003</v>
      </c>
      <c r="M29" s="63">
        <v>5430.5844133459996</v>
      </c>
      <c r="N29" s="63">
        <v>5657.4338625580003</v>
      </c>
      <c r="O29" s="63">
        <v>5732.23116192</v>
      </c>
      <c r="P29" s="63">
        <v>5882.650237674</v>
      </c>
      <c r="Q29" s="63">
        <v>6072.0487213859997</v>
      </c>
      <c r="R29" s="63">
        <v>6113.4519635380002</v>
      </c>
      <c r="S29" s="63">
        <v>6233.9381491010008</v>
      </c>
      <c r="T29" s="63">
        <v>6304.3668636120001</v>
      </c>
      <c r="U29" s="63">
        <v>6107.4546581869999</v>
      </c>
      <c r="V29" s="63">
        <v>6356.8868737420007</v>
      </c>
      <c r="W29" s="63">
        <v>6427.3914873559997</v>
      </c>
      <c r="X29" s="63">
        <v>6419.3670431950004</v>
      </c>
      <c r="Y29" s="63">
        <v>6497.4856270990003</v>
      </c>
      <c r="Z29" s="63">
        <v>6533.5143209870002</v>
      </c>
      <c r="AA29" s="63">
        <v>6564.9124578679994</v>
      </c>
      <c r="AB29" s="63">
        <v>6582.7070406600014</v>
      </c>
      <c r="AC29" s="63">
        <v>6552.5133040840001</v>
      </c>
      <c r="AD29" s="63">
        <v>6713.8076337809998</v>
      </c>
      <c r="AE29" s="63">
        <v>6679.1796666390001</v>
      </c>
      <c r="AF29" s="64">
        <v>-0.51577240562816762</v>
      </c>
      <c r="AG29" s="64">
        <v>0.89320337023484075</v>
      </c>
    </row>
    <row r="30" spans="1:33" x14ac:dyDescent="0.25">
      <c r="A30" s="62" t="s">
        <v>26</v>
      </c>
      <c r="B30" s="63">
        <v>3700.7730000000001</v>
      </c>
      <c r="C30" s="63">
        <v>3784.4119999999998</v>
      </c>
      <c r="D30" s="63">
        <v>3811.4989999999998</v>
      </c>
      <c r="E30" s="63">
        <v>3943.5079999999998</v>
      </c>
      <c r="F30" s="63">
        <v>4029.2190000000001</v>
      </c>
      <c r="G30" s="63">
        <v>4142.2299999999996</v>
      </c>
      <c r="H30" s="63">
        <v>4250.0619999999999</v>
      </c>
      <c r="I30" s="63">
        <v>4271.4390000000003</v>
      </c>
      <c r="J30" s="63">
        <v>4392.2489999999998</v>
      </c>
      <c r="K30" s="63">
        <v>4476.5740000000014</v>
      </c>
      <c r="L30" s="63">
        <v>4658.3739999999998</v>
      </c>
      <c r="M30" s="63">
        <v>4455.1980000000003</v>
      </c>
      <c r="N30" s="63">
        <v>4652.3890000000001</v>
      </c>
      <c r="O30" s="63">
        <v>4671.4170000000004</v>
      </c>
      <c r="P30" s="63">
        <v>4774.8320000000003</v>
      </c>
      <c r="Q30" s="63">
        <v>4914.9400000000014</v>
      </c>
      <c r="R30" s="63">
        <v>4911.915</v>
      </c>
      <c r="S30" s="63">
        <v>4978.0950000000003</v>
      </c>
      <c r="T30" s="63">
        <v>4999.7179999999998</v>
      </c>
      <c r="U30" s="63">
        <v>4797.8559999999998</v>
      </c>
      <c r="V30" s="63">
        <v>4982.4059999999999</v>
      </c>
      <c r="W30" s="63">
        <v>4982.8680000000004</v>
      </c>
      <c r="X30" s="63">
        <v>4924.05</v>
      </c>
      <c r="Y30" s="63">
        <v>4965.116</v>
      </c>
      <c r="Z30" s="63">
        <v>5001.1970000000001</v>
      </c>
      <c r="AA30" s="63">
        <v>4983.7380000000003</v>
      </c>
      <c r="AB30" s="63">
        <v>4988.6589999999997</v>
      </c>
      <c r="AC30" s="63">
        <v>4944.8277410000001</v>
      </c>
      <c r="AD30" s="63">
        <v>5089.3210842500002</v>
      </c>
      <c r="AE30" s="63">
        <v>5034.5378396619999</v>
      </c>
      <c r="AF30" s="64">
        <v>-1.076435219572591</v>
      </c>
      <c r="AG30" s="64">
        <v>0.40954832536661551</v>
      </c>
    </row>
    <row r="31" spans="1:33" x14ac:dyDescent="0.25">
      <c r="A31" s="65" t="s">
        <v>27</v>
      </c>
      <c r="B31" s="66">
        <v>482.15199999999999</v>
      </c>
      <c r="C31" s="66">
        <v>508.572</v>
      </c>
      <c r="D31" s="66">
        <v>520.39</v>
      </c>
      <c r="E31" s="66">
        <v>532.22800000000007</v>
      </c>
      <c r="F31" s="66">
        <v>555.78399999999999</v>
      </c>
      <c r="G31" s="66">
        <v>560.11599999999999</v>
      </c>
      <c r="H31" s="66">
        <v>573.04</v>
      </c>
      <c r="I31" s="66">
        <v>573.71100000000001</v>
      </c>
      <c r="J31" s="66">
        <v>561.76</v>
      </c>
      <c r="K31" s="66">
        <v>579.05600000000004</v>
      </c>
      <c r="L31" s="66">
        <v>605.70699999999999</v>
      </c>
      <c r="M31" s="66">
        <v>589.89099999999996</v>
      </c>
      <c r="N31" s="66">
        <v>601.26900000000001</v>
      </c>
      <c r="O31" s="66">
        <v>589.65300000000002</v>
      </c>
      <c r="P31" s="66">
        <v>599.976</v>
      </c>
      <c r="Q31" s="66">
        <v>620.572</v>
      </c>
      <c r="R31" s="66">
        <v>611.08400000000006</v>
      </c>
      <c r="S31" s="66">
        <v>628.25400000000002</v>
      </c>
      <c r="T31" s="66">
        <v>631.45699999999999</v>
      </c>
      <c r="U31" s="66">
        <v>609.64099999999996</v>
      </c>
      <c r="V31" s="66">
        <v>603.976</v>
      </c>
      <c r="W31" s="66">
        <v>633.40499999999997</v>
      </c>
      <c r="X31" s="66">
        <v>633.39</v>
      </c>
      <c r="Y31" s="66">
        <v>658.745</v>
      </c>
      <c r="Z31" s="66">
        <v>660.82600000000002</v>
      </c>
      <c r="AA31" s="66">
        <v>666.57900000000006</v>
      </c>
      <c r="AB31" s="66">
        <v>666.62099999999998</v>
      </c>
      <c r="AC31" s="66">
        <v>658.399</v>
      </c>
      <c r="AD31" s="66">
        <v>650.38159346300006</v>
      </c>
      <c r="AE31" s="66">
        <v>649.28665668300005</v>
      </c>
      <c r="AF31" s="67">
        <v>-0.1683529778525705</v>
      </c>
      <c r="AG31" s="67">
        <v>0.36634275964326779</v>
      </c>
    </row>
    <row r="32" spans="1:33" x14ac:dyDescent="0.25">
      <c r="A32" s="65" t="s">
        <v>28</v>
      </c>
      <c r="B32" s="66">
        <v>3218.6210000000001</v>
      </c>
      <c r="C32" s="66">
        <v>3275.84</v>
      </c>
      <c r="D32" s="66">
        <v>3291.1089999999999</v>
      </c>
      <c r="E32" s="66">
        <v>3411.28</v>
      </c>
      <c r="F32" s="66">
        <v>3473.4349999999999</v>
      </c>
      <c r="G32" s="66">
        <v>3582.114</v>
      </c>
      <c r="H32" s="66">
        <v>3677.0219999999999</v>
      </c>
      <c r="I32" s="66">
        <v>3697.7280000000001</v>
      </c>
      <c r="J32" s="66">
        <v>3830.489</v>
      </c>
      <c r="K32" s="66">
        <v>3897.518</v>
      </c>
      <c r="L32" s="66">
        <v>4052.6669999999999</v>
      </c>
      <c r="M32" s="66">
        <v>3865.3069999999998</v>
      </c>
      <c r="N32" s="66">
        <v>4051.12</v>
      </c>
      <c r="O32" s="66">
        <v>4081.7640000000001</v>
      </c>
      <c r="P32" s="66">
        <v>4174.8559999999998</v>
      </c>
      <c r="Q32" s="66">
        <v>4294.3680000000004</v>
      </c>
      <c r="R32" s="66">
        <v>4300.8310000000001</v>
      </c>
      <c r="S32" s="66">
        <v>4349.8410000000003</v>
      </c>
      <c r="T32" s="66">
        <v>4368.2610000000004</v>
      </c>
      <c r="U32" s="66">
        <v>4188.2150000000001</v>
      </c>
      <c r="V32" s="66">
        <v>4378.43</v>
      </c>
      <c r="W32" s="66">
        <v>4349.4629999999997</v>
      </c>
      <c r="X32" s="66">
        <v>4290.66</v>
      </c>
      <c r="Y32" s="66">
        <v>4306.3710000000001</v>
      </c>
      <c r="Z32" s="66">
        <v>4340.3710000000001</v>
      </c>
      <c r="AA32" s="66">
        <v>4317.1589999999997</v>
      </c>
      <c r="AB32" s="66">
        <v>4322.0379999999996</v>
      </c>
      <c r="AC32" s="66">
        <v>4286.4287410000006</v>
      </c>
      <c r="AD32" s="66">
        <v>4438.9394907870001</v>
      </c>
      <c r="AE32" s="66">
        <v>4385.2511829790001</v>
      </c>
      <c r="AF32" s="67">
        <v>-1.2094850114409139</v>
      </c>
      <c r="AG32" s="67">
        <v>0.41597712771686002</v>
      </c>
    </row>
    <row r="33" spans="1:33" x14ac:dyDescent="0.25">
      <c r="A33" s="62" t="s">
        <v>29</v>
      </c>
      <c r="B33" s="63">
        <v>605.15590500000008</v>
      </c>
      <c r="C33" s="63">
        <v>640.70468000000005</v>
      </c>
      <c r="D33" s="63">
        <v>659.880132</v>
      </c>
      <c r="E33" s="63">
        <v>693.32676983800002</v>
      </c>
      <c r="F33" s="63">
        <v>731.84267899999998</v>
      </c>
      <c r="G33" s="63">
        <v>769.63463337500002</v>
      </c>
      <c r="H33" s="63">
        <v>807.41380800000002</v>
      </c>
      <c r="I33" s="63">
        <v>855.32344499999999</v>
      </c>
      <c r="J33" s="63">
        <v>900.476945</v>
      </c>
      <c r="K33" s="63">
        <v>933.01510100000007</v>
      </c>
      <c r="L33" s="63">
        <v>982.50539100599997</v>
      </c>
      <c r="M33" s="63">
        <v>975.38641334600004</v>
      </c>
      <c r="N33" s="63">
        <v>1005.044862558</v>
      </c>
      <c r="O33" s="63">
        <v>1060.8141619200001</v>
      </c>
      <c r="P33" s="63">
        <v>1107.8182376740001</v>
      </c>
      <c r="Q33" s="63">
        <v>1157.1087213860001</v>
      </c>
      <c r="R33" s="63">
        <v>1201.536963538</v>
      </c>
      <c r="S33" s="63">
        <v>1255.8431491010001</v>
      </c>
      <c r="T33" s="63">
        <v>1304.648863612</v>
      </c>
      <c r="U33" s="63">
        <v>1309.598658187</v>
      </c>
      <c r="V33" s="63">
        <v>1374.4808737420001</v>
      </c>
      <c r="W33" s="63">
        <v>1444.523487356</v>
      </c>
      <c r="X33" s="63">
        <v>1495.317043195</v>
      </c>
      <c r="Y33" s="63">
        <v>1532.3696270989999</v>
      </c>
      <c r="Z33" s="63">
        <v>1532.3173209869999</v>
      </c>
      <c r="AA33" s="63">
        <v>1581.174457868</v>
      </c>
      <c r="AB33" s="63">
        <v>1594.04804066</v>
      </c>
      <c r="AC33" s="63">
        <v>1607.685563084</v>
      </c>
      <c r="AD33" s="63">
        <v>1624.486549531</v>
      </c>
      <c r="AE33" s="63">
        <v>1644.6418269769999</v>
      </c>
      <c r="AF33" s="64">
        <v>1.240716794596985</v>
      </c>
      <c r="AG33" s="64">
        <v>2.748525786008305</v>
      </c>
    </row>
    <row r="34" spans="1:33" x14ac:dyDescent="0.25">
      <c r="A34" s="65" t="s">
        <v>30</v>
      </c>
      <c r="B34" s="66">
        <v>51.005000000000003</v>
      </c>
      <c r="C34" s="66">
        <v>53.854999999999997</v>
      </c>
      <c r="D34" s="66">
        <v>56.106999999999999</v>
      </c>
      <c r="E34" s="66">
        <v>61.868000000000002</v>
      </c>
      <c r="F34" s="66">
        <v>64.813000000000002</v>
      </c>
      <c r="G34" s="66">
        <v>67.168999999999997</v>
      </c>
      <c r="H34" s="66">
        <v>69.759</v>
      </c>
      <c r="I34" s="66">
        <v>72.463999999999999</v>
      </c>
      <c r="J34" s="66">
        <v>74.168999999999997</v>
      </c>
      <c r="K34" s="66">
        <v>80.744</v>
      </c>
      <c r="L34" s="66">
        <v>88.977000000000004</v>
      </c>
      <c r="M34" s="66">
        <v>90.138000000000005</v>
      </c>
      <c r="N34" s="66">
        <v>84.491</v>
      </c>
      <c r="O34" s="66">
        <v>92.058000000000007</v>
      </c>
      <c r="P34" s="66">
        <v>100.25</v>
      </c>
      <c r="Q34" s="66">
        <v>105.75</v>
      </c>
      <c r="R34" s="66">
        <v>107.07599999999999</v>
      </c>
      <c r="S34" s="66">
        <v>107.755</v>
      </c>
      <c r="T34" s="66">
        <v>121.92700000000001</v>
      </c>
      <c r="U34" s="66">
        <v>122.348</v>
      </c>
      <c r="V34" s="66">
        <v>125.59399999999999</v>
      </c>
      <c r="W34" s="66">
        <v>129.892</v>
      </c>
      <c r="X34" s="66">
        <v>136.05799999999999</v>
      </c>
      <c r="Y34" s="66">
        <v>139.46700000000001</v>
      </c>
      <c r="Z34" s="66">
        <v>138.57599999999999</v>
      </c>
      <c r="AA34" s="66">
        <v>145.447</v>
      </c>
      <c r="AB34" s="66">
        <v>147.22</v>
      </c>
      <c r="AC34" s="66">
        <v>145.644665</v>
      </c>
      <c r="AD34" s="66">
        <v>146.73022137800001</v>
      </c>
      <c r="AE34" s="66">
        <v>140.07555033599999</v>
      </c>
      <c r="AF34" s="67">
        <v>-4.5353104353714091</v>
      </c>
      <c r="AG34" s="67">
        <v>2.4171939032751939</v>
      </c>
    </row>
    <row r="35" spans="1:33" x14ac:dyDescent="0.25">
      <c r="A35" s="65" t="s">
        <v>31</v>
      </c>
      <c r="B35" s="66">
        <v>222.821</v>
      </c>
      <c r="C35" s="66">
        <v>234.37700000000001</v>
      </c>
      <c r="D35" s="66">
        <v>241.732</v>
      </c>
      <c r="E35" s="66">
        <v>251.976</v>
      </c>
      <c r="F35" s="66">
        <v>260.041</v>
      </c>
      <c r="G35" s="66">
        <v>275.601</v>
      </c>
      <c r="H35" s="66">
        <v>291.27800000000002</v>
      </c>
      <c r="I35" s="66">
        <v>307.98200000000003</v>
      </c>
      <c r="J35" s="66">
        <v>321.74799999999999</v>
      </c>
      <c r="K35" s="66">
        <v>334.71600000000001</v>
      </c>
      <c r="L35" s="66">
        <v>348.91</v>
      </c>
      <c r="M35" s="66">
        <v>328.50799999999998</v>
      </c>
      <c r="N35" s="66">
        <v>345.67099999999999</v>
      </c>
      <c r="O35" s="66">
        <v>364.339</v>
      </c>
      <c r="P35" s="66">
        <v>387.45299999999997</v>
      </c>
      <c r="Q35" s="66">
        <v>403.03300000000002</v>
      </c>
      <c r="R35" s="66">
        <v>419.33699999999999</v>
      </c>
      <c r="S35" s="66">
        <v>445.14699999999999</v>
      </c>
      <c r="T35" s="66">
        <v>463.06700000000001</v>
      </c>
      <c r="U35" s="66">
        <v>466.12099999999998</v>
      </c>
      <c r="V35" s="66">
        <v>515.745</v>
      </c>
      <c r="W35" s="66">
        <v>531.75700000000006</v>
      </c>
      <c r="X35" s="66">
        <v>552.62400000000002</v>
      </c>
      <c r="Y35" s="66">
        <v>571.096</v>
      </c>
      <c r="Z35" s="66">
        <v>590.65100000000007</v>
      </c>
      <c r="AA35" s="66">
        <v>581.65200000000004</v>
      </c>
      <c r="AB35" s="66">
        <v>578.88900000000001</v>
      </c>
      <c r="AC35" s="66">
        <v>589.39975399999992</v>
      </c>
      <c r="AD35" s="66">
        <v>601.37115599999993</v>
      </c>
      <c r="AE35" s="66">
        <v>614.65339834299994</v>
      </c>
      <c r="AF35" s="67">
        <v>2.2086596955109168</v>
      </c>
      <c r="AG35" s="67">
        <v>3.0250877676691879</v>
      </c>
    </row>
    <row r="36" spans="1:33" x14ac:dyDescent="0.25">
      <c r="A36" s="65" t="s">
        <v>32</v>
      </c>
      <c r="B36" s="66">
        <v>18.372</v>
      </c>
      <c r="C36" s="66">
        <v>19.960999999999999</v>
      </c>
      <c r="D36" s="66">
        <v>22.363</v>
      </c>
      <c r="E36" s="66">
        <v>24.003</v>
      </c>
      <c r="F36" s="66">
        <v>25.277000000000001</v>
      </c>
      <c r="G36" s="66">
        <v>28.027000000000001</v>
      </c>
      <c r="H36" s="66">
        <v>30.733000000000001</v>
      </c>
      <c r="I36" s="66">
        <v>33.296999999999997</v>
      </c>
      <c r="J36" s="66">
        <v>35.509</v>
      </c>
      <c r="K36" s="66">
        <v>38.39</v>
      </c>
      <c r="L36" s="66">
        <v>40.078000000000003</v>
      </c>
      <c r="M36" s="66">
        <v>42.530999999999999</v>
      </c>
      <c r="N36" s="66">
        <v>43.670999999999999</v>
      </c>
      <c r="O36" s="66">
        <v>46.829000000000001</v>
      </c>
      <c r="P36" s="66">
        <v>51.207999999999998</v>
      </c>
      <c r="Q36" s="66">
        <v>52.484000000000002</v>
      </c>
      <c r="R36" s="66">
        <v>55.32</v>
      </c>
      <c r="S36" s="66">
        <v>58.509</v>
      </c>
      <c r="T36" s="66">
        <v>59.704000000000001</v>
      </c>
      <c r="U36" s="66">
        <v>60.722000000000001</v>
      </c>
      <c r="V36" s="66">
        <v>60.433999999999997</v>
      </c>
      <c r="W36" s="66">
        <v>65.713000000000008</v>
      </c>
      <c r="X36" s="66">
        <v>69.751000000000005</v>
      </c>
      <c r="Y36" s="66">
        <v>73.064999999999998</v>
      </c>
      <c r="Z36" s="66">
        <v>70.753</v>
      </c>
      <c r="AA36" s="66">
        <v>75.387</v>
      </c>
      <c r="AB36" s="66">
        <v>79.308000000000007</v>
      </c>
      <c r="AC36" s="66">
        <v>79.41664999999999</v>
      </c>
      <c r="AD36" s="66">
        <v>81.02851137399999</v>
      </c>
      <c r="AE36" s="66">
        <v>82.58580159600001</v>
      </c>
      <c r="AF36" s="67">
        <v>1.921904025623888</v>
      </c>
      <c r="AG36" s="67">
        <v>3.8786462970707758</v>
      </c>
    </row>
    <row r="37" spans="1:33" x14ac:dyDescent="0.25">
      <c r="A37" s="65" t="s">
        <v>33</v>
      </c>
      <c r="B37" s="66">
        <v>36.356999999999999</v>
      </c>
      <c r="C37" s="66">
        <v>36.99</v>
      </c>
      <c r="D37" s="66">
        <v>32.944000000000003</v>
      </c>
      <c r="E37" s="66">
        <v>38.558999999999997</v>
      </c>
      <c r="F37" s="66">
        <v>41.408999999999999</v>
      </c>
      <c r="G37" s="66">
        <v>42.716000000000001</v>
      </c>
      <c r="H37" s="66">
        <v>43.362000000000002</v>
      </c>
      <c r="I37" s="66">
        <v>44.604999999999997</v>
      </c>
      <c r="J37" s="66">
        <v>44.896999999999998</v>
      </c>
      <c r="K37" s="66">
        <v>42.822000000000003</v>
      </c>
      <c r="L37" s="66">
        <v>43.125</v>
      </c>
      <c r="M37" s="66">
        <v>43.442</v>
      </c>
      <c r="N37" s="66">
        <v>45.042000000000002</v>
      </c>
      <c r="O37" s="66">
        <v>46.540999999999997</v>
      </c>
      <c r="P37" s="66">
        <v>49.719000000000001</v>
      </c>
      <c r="Q37" s="66">
        <v>50.337000000000003</v>
      </c>
      <c r="R37" s="66">
        <v>53.765000000000001</v>
      </c>
      <c r="S37" s="66">
        <v>55.225000000000001</v>
      </c>
      <c r="T37" s="66">
        <v>55.938000000000002</v>
      </c>
      <c r="U37" s="66">
        <v>57.149000000000001</v>
      </c>
      <c r="V37" s="66">
        <v>59.423999999999999</v>
      </c>
      <c r="W37" s="66">
        <v>61.005000000000003</v>
      </c>
      <c r="X37" s="66">
        <v>62.338000000000001</v>
      </c>
      <c r="Y37" s="66">
        <v>73.992999999999995</v>
      </c>
      <c r="Z37" s="66">
        <v>71.125</v>
      </c>
      <c r="AA37" s="66">
        <v>78.108999999999995</v>
      </c>
      <c r="AB37" s="66">
        <v>76.828000000000003</v>
      </c>
      <c r="AC37" s="66">
        <v>78.977502999999999</v>
      </c>
      <c r="AD37" s="66">
        <v>81.80906830699999</v>
      </c>
      <c r="AE37" s="66">
        <v>78.159810922999995</v>
      </c>
      <c r="AF37" s="67">
        <v>-4.4607003349624303</v>
      </c>
      <c r="AG37" s="67">
        <v>3.1792428056958371</v>
      </c>
    </row>
    <row r="38" spans="1:33" x14ac:dyDescent="0.25">
      <c r="A38" s="65" t="s">
        <v>34</v>
      </c>
      <c r="B38" s="66">
        <v>115.837</v>
      </c>
      <c r="C38" s="66">
        <v>128.56800000000001</v>
      </c>
      <c r="D38" s="66">
        <v>132.864</v>
      </c>
      <c r="E38" s="66">
        <v>135.673</v>
      </c>
      <c r="F38" s="66">
        <v>147.131</v>
      </c>
      <c r="G38" s="66">
        <v>152.24799999999999</v>
      </c>
      <c r="H38" s="66">
        <v>157.691</v>
      </c>
      <c r="I38" s="66">
        <v>167.49299999999999</v>
      </c>
      <c r="J38" s="66">
        <v>182.304</v>
      </c>
      <c r="K38" s="66">
        <v>191.51</v>
      </c>
      <c r="L38" s="66">
        <v>205.67500000000001</v>
      </c>
      <c r="M38" s="66">
        <v>213.988</v>
      </c>
      <c r="N38" s="66">
        <v>218.221</v>
      </c>
      <c r="O38" s="66">
        <v>236.21700000000001</v>
      </c>
      <c r="P38" s="66">
        <v>237.583</v>
      </c>
      <c r="Q38" s="66">
        <v>250.768</v>
      </c>
      <c r="R38" s="66">
        <v>257.80200000000002</v>
      </c>
      <c r="S38" s="66">
        <v>265.27100000000002</v>
      </c>
      <c r="T38" s="66">
        <v>269.315</v>
      </c>
      <c r="U38" s="66">
        <v>267.75299999999999</v>
      </c>
      <c r="V38" s="66">
        <v>275.53800000000001</v>
      </c>
      <c r="W38" s="66">
        <v>302.74900000000002</v>
      </c>
      <c r="X38" s="66">
        <v>307.22800000000001</v>
      </c>
      <c r="Y38" s="66">
        <v>297.32600000000002</v>
      </c>
      <c r="Z38" s="66">
        <v>301.49599999999998</v>
      </c>
      <c r="AA38" s="66">
        <v>310.71199999999999</v>
      </c>
      <c r="AB38" s="66">
        <v>320.56400000000002</v>
      </c>
      <c r="AC38" s="66">
        <v>322.06233700000001</v>
      </c>
      <c r="AD38" s="66">
        <v>331.90152919799999</v>
      </c>
      <c r="AE38" s="66">
        <v>345.84200769199998</v>
      </c>
      <c r="AF38" s="67">
        <v>4.2001850752798608</v>
      </c>
      <c r="AG38" s="67">
        <v>2.7729326390777631</v>
      </c>
    </row>
    <row r="39" spans="1:33" x14ac:dyDescent="0.25">
      <c r="A39" s="65" t="s">
        <v>35</v>
      </c>
      <c r="B39" s="66">
        <v>59.320999999999998</v>
      </c>
      <c r="C39" s="66">
        <v>63.337000000000003</v>
      </c>
      <c r="D39" s="66">
        <v>67.44</v>
      </c>
      <c r="E39" s="66">
        <v>69.382000000000005</v>
      </c>
      <c r="F39" s="66">
        <v>71.221000000000004</v>
      </c>
      <c r="G39" s="66">
        <v>73.445999999999998</v>
      </c>
      <c r="H39" s="66">
        <v>75.588000000000008</v>
      </c>
      <c r="I39" s="66">
        <v>78.064999999999998</v>
      </c>
      <c r="J39" s="66">
        <v>80.902000000000001</v>
      </c>
      <c r="K39" s="66">
        <v>80.623000000000005</v>
      </c>
      <c r="L39" s="66">
        <v>85.271000000000001</v>
      </c>
      <c r="M39" s="66">
        <v>90.119</v>
      </c>
      <c r="N39" s="66">
        <v>91.852000000000004</v>
      </c>
      <c r="O39" s="66">
        <v>91.944000000000003</v>
      </c>
      <c r="P39" s="66">
        <v>98.552000000000007</v>
      </c>
      <c r="Q39" s="66">
        <v>105.384</v>
      </c>
      <c r="R39" s="66">
        <v>110.422</v>
      </c>
      <c r="S39" s="66">
        <v>114.214</v>
      </c>
      <c r="T39" s="66">
        <v>119.297</v>
      </c>
      <c r="U39" s="66">
        <v>119.58</v>
      </c>
      <c r="V39" s="66">
        <v>113.767</v>
      </c>
      <c r="W39" s="66">
        <v>117.96299999999999</v>
      </c>
      <c r="X39" s="66">
        <v>121.71</v>
      </c>
      <c r="Y39" s="66">
        <v>123.252</v>
      </c>
      <c r="Z39" s="66">
        <v>103.33</v>
      </c>
      <c r="AA39" s="66">
        <v>122.816</v>
      </c>
      <c r="AB39" s="66">
        <v>107.998</v>
      </c>
      <c r="AC39" s="66">
        <v>107.0389</v>
      </c>
      <c r="AD39" s="66">
        <v>90.604628880000007</v>
      </c>
      <c r="AE39" s="66">
        <v>88.672823738999995</v>
      </c>
      <c r="AF39" s="67">
        <v>-2.1321263216679038</v>
      </c>
      <c r="AG39" s="67">
        <v>0.20610177321820361</v>
      </c>
    </row>
    <row r="40" spans="1:33" x14ac:dyDescent="0.25">
      <c r="A40" s="62" t="s">
        <v>36</v>
      </c>
      <c r="B40" s="63">
        <v>2248.4241149999998</v>
      </c>
      <c r="C40" s="63">
        <v>2398.5340540000002</v>
      </c>
      <c r="D40" s="63">
        <v>2541.0132170000002</v>
      </c>
      <c r="E40" s="63">
        <v>2705.646436</v>
      </c>
      <c r="F40" s="63">
        <v>2932.8247620000002</v>
      </c>
      <c r="G40" s="63">
        <v>3132.487271</v>
      </c>
      <c r="H40" s="63">
        <v>3308.3691180320002</v>
      </c>
      <c r="I40" s="63">
        <v>3473.6600468279998</v>
      </c>
      <c r="J40" s="63">
        <v>3553.5823241170001</v>
      </c>
      <c r="K40" s="63">
        <v>3729.7769344439998</v>
      </c>
      <c r="L40" s="63">
        <v>3992.809142222</v>
      </c>
      <c r="M40" s="63">
        <v>4174.8813200000004</v>
      </c>
      <c r="N40" s="63">
        <v>4453.1130489999996</v>
      </c>
      <c r="O40" s="63">
        <v>4801.4378830000014</v>
      </c>
      <c r="P40" s="63">
        <v>5232.6288770000001</v>
      </c>
      <c r="Q40" s="63">
        <v>5649.8400329999986</v>
      </c>
      <c r="R40" s="63">
        <v>6135.4754000000003</v>
      </c>
      <c r="S40" s="63">
        <v>6695.1912990000001</v>
      </c>
      <c r="T40" s="63">
        <v>6909.9684429999998</v>
      </c>
      <c r="U40" s="63">
        <v>7250.4480329999997</v>
      </c>
      <c r="V40" s="63">
        <v>8014.3861449999986</v>
      </c>
      <c r="W40" s="63">
        <v>8618.5309470000011</v>
      </c>
      <c r="X40" s="63">
        <v>9003.2929130000011</v>
      </c>
      <c r="Y40" s="63">
        <v>9586.272207</v>
      </c>
      <c r="Z40" s="63">
        <v>9962.6430700000001</v>
      </c>
      <c r="AA40" s="63">
        <v>10256.857348</v>
      </c>
      <c r="AB40" s="63">
        <v>10819.578862</v>
      </c>
      <c r="AC40" s="63">
        <v>11378.146264000001</v>
      </c>
      <c r="AD40" s="63">
        <v>12047.381268128</v>
      </c>
      <c r="AE40" s="63">
        <v>12391.142005382</v>
      </c>
      <c r="AF40" s="64">
        <v>2.8534063096636419</v>
      </c>
      <c r="AG40" s="64">
        <v>6.1416747754056811</v>
      </c>
    </row>
    <row r="41" spans="1:33" x14ac:dyDescent="0.25">
      <c r="A41" s="65" t="s">
        <v>37</v>
      </c>
      <c r="B41" s="66">
        <v>621.26800000000003</v>
      </c>
      <c r="C41" s="66">
        <v>677.625</v>
      </c>
      <c r="D41" s="66">
        <v>754.07100000000003</v>
      </c>
      <c r="E41" s="66">
        <v>838.399</v>
      </c>
      <c r="F41" s="66">
        <v>928.245</v>
      </c>
      <c r="G41" s="66">
        <v>1007.914</v>
      </c>
      <c r="H41" s="66">
        <v>1080.24</v>
      </c>
      <c r="I41" s="66">
        <v>1135.8879999999999</v>
      </c>
      <c r="J41" s="66">
        <v>1167.5</v>
      </c>
      <c r="K41" s="66">
        <v>1239.9269999999999</v>
      </c>
      <c r="L41" s="66">
        <v>1355.7380000000001</v>
      </c>
      <c r="M41" s="66">
        <v>1480.9490000000001</v>
      </c>
      <c r="N41" s="66">
        <v>1654.164</v>
      </c>
      <c r="O41" s="66">
        <v>1910.7550000000001</v>
      </c>
      <c r="P41" s="66">
        <v>2203.502</v>
      </c>
      <c r="Q41" s="66">
        <v>2500.4659999999999</v>
      </c>
      <c r="R41" s="66">
        <v>2865.9540000000002</v>
      </c>
      <c r="S41" s="66">
        <v>3281.79</v>
      </c>
      <c r="T41" s="66">
        <v>3467.1849999999999</v>
      </c>
      <c r="U41" s="66">
        <v>3715.0610000000001</v>
      </c>
      <c r="V41" s="66">
        <v>4207.9930000000004</v>
      </c>
      <c r="W41" s="66">
        <v>4715.7610000000004</v>
      </c>
      <c r="X41" s="66">
        <v>4994.0450000000001</v>
      </c>
      <c r="Y41" s="66">
        <v>5447.2470000000003</v>
      </c>
      <c r="Z41" s="66">
        <v>5678.9449999999997</v>
      </c>
      <c r="AA41" s="66">
        <v>5859.5150000000003</v>
      </c>
      <c r="AB41" s="66">
        <v>6217.9070000000002</v>
      </c>
      <c r="AC41" s="66">
        <v>6634.8999990000002</v>
      </c>
      <c r="AD41" s="66">
        <v>7145.787298923</v>
      </c>
      <c r="AE41" s="66">
        <v>7481.6393019719999</v>
      </c>
      <c r="AF41" s="67">
        <v>4.699999999994664</v>
      </c>
      <c r="AG41" s="67">
        <v>9.4065215542033407</v>
      </c>
    </row>
    <row r="42" spans="1:33" x14ac:dyDescent="0.25">
      <c r="A42" s="65" t="s">
        <v>38</v>
      </c>
      <c r="B42" s="66">
        <v>292.73200000000003</v>
      </c>
      <c r="C42" s="66">
        <v>319.25599999999997</v>
      </c>
      <c r="D42" s="66">
        <v>337.18099999999998</v>
      </c>
      <c r="E42" s="66">
        <v>360.84500000000003</v>
      </c>
      <c r="F42" s="66">
        <v>390.81299999999999</v>
      </c>
      <c r="G42" s="66">
        <v>423.66</v>
      </c>
      <c r="H42" s="66">
        <v>443.03100000000001</v>
      </c>
      <c r="I42" s="66">
        <v>472.678</v>
      </c>
      <c r="J42" s="66">
        <v>503.75099999999998</v>
      </c>
      <c r="K42" s="66">
        <v>545.77099999999996</v>
      </c>
      <c r="L42" s="66">
        <v>569.68799999999999</v>
      </c>
      <c r="M42" s="66">
        <v>588.17100000000005</v>
      </c>
      <c r="N42" s="66">
        <v>611.50300000000004</v>
      </c>
      <c r="O42" s="66">
        <v>650.98400000000004</v>
      </c>
      <c r="P42" s="66">
        <v>684.17</v>
      </c>
      <c r="Q42" s="66">
        <v>715.86699999999996</v>
      </c>
      <c r="R42" s="66">
        <v>774.04500000000007</v>
      </c>
      <c r="S42" s="66">
        <v>824.06900000000007</v>
      </c>
      <c r="T42" s="66">
        <v>850.53200000000004</v>
      </c>
      <c r="U42" s="66">
        <v>917.48900000000003</v>
      </c>
      <c r="V42" s="66">
        <v>981.52300000000002</v>
      </c>
      <c r="W42" s="66">
        <v>1074.0809999999999</v>
      </c>
      <c r="X42" s="66">
        <v>1125.271</v>
      </c>
      <c r="Y42" s="66">
        <v>1192.6199999999999</v>
      </c>
      <c r="Z42" s="66">
        <v>1294.7429999999999</v>
      </c>
      <c r="AA42" s="66">
        <v>1374.057</v>
      </c>
      <c r="AB42" s="66">
        <v>1457.3230000000001</v>
      </c>
      <c r="AC42" s="66">
        <v>1532.230466</v>
      </c>
      <c r="AD42" s="66">
        <v>1609.6987185749999</v>
      </c>
      <c r="AE42" s="66">
        <v>1614.236240255</v>
      </c>
      <c r="AF42" s="67">
        <v>0.2818863944935579</v>
      </c>
      <c r="AG42" s="67">
        <v>5.6347583712279103</v>
      </c>
    </row>
    <row r="43" spans="1:33" x14ac:dyDescent="0.25">
      <c r="A43" s="65" t="s">
        <v>39</v>
      </c>
      <c r="B43" s="66">
        <v>32.667000000000002</v>
      </c>
      <c r="C43" s="66">
        <v>37.340000000000003</v>
      </c>
      <c r="D43" s="66">
        <v>41.512999999999998</v>
      </c>
      <c r="E43" s="66">
        <v>45.4</v>
      </c>
      <c r="F43" s="66">
        <v>51.357999999999997</v>
      </c>
      <c r="G43" s="66">
        <v>59.192999999999998</v>
      </c>
      <c r="H43" s="66">
        <v>67.724000000000004</v>
      </c>
      <c r="I43" s="66">
        <v>74.626999999999995</v>
      </c>
      <c r="J43" s="66">
        <v>78.037999999999997</v>
      </c>
      <c r="K43" s="66">
        <v>85.915000000000006</v>
      </c>
      <c r="L43" s="66">
        <v>93.325000000000003</v>
      </c>
      <c r="M43" s="66">
        <v>101.254</v>
      </c>
      <c r="N43" s="66">
        <v>108.217</v>
      </c>
      <c r="O43" s="66">
        <v>112.974</v>
      </c>
      <c r="P43" s="66">
        <v>120.163</v>
      </c>
      <c r="Q43" s="66">
        <v>127.529</v>
      </c>
      <c r="R43" s="66">
        <v>133.072</v>
      </c>
      <c r="S43" s="66">
        <v>142.15100000000001</v>
      </c>
      <c r="T43" s="66">
        <v>149.32599999999999</v>
      </c>
      <c r="U43" s="66">
        <v>156.774</v>
      </c>
      <c r="V43" s="66">
        <v>169.755</v>
      </c>
      <c r="W43" s="66">
        <v>183.417</v>
      </c>
      <c r="X43" s="66">
        <v>200.03</v>
      </c>
      <c r="Y43" s="66">
        <v>216.02</v>
      </c>
      <c r="Z43" s="66">
        <v>227.876</v>
      </c>
      <c r="AA43" s="66">
        <v>233.98400000000001</v>
      </c>
      <c r="AB43" s="66">
        <v>247.92</v>
      </c>
      <c r="AC43" s="66">
        <v>254.86904999999999</v>
      </c>
      <c r="AD43" s="66">
        <v>267.44601965800001</v>
      </c>
      <c r="AE43" s="66">
        <v>279.48109054300011</v>
      </c>
      <c r="AF43" s="67">
        <v>4.500000000145854</v>
      </c>
      <c r="AG43" s="67">
        <v>5.942760712388151</v>
      </c>
    </row>
    <row r="44" spans="1:33" x14ac:dyDescent="0.25">
      <c r="A44" s="65" t="s">
        <v>40</v>
      </c>
      <c r="B44" s="66">
        <v>870.673</v>
      </c>
      <c r="C44" s="66">
        <v>898.38800000000003</v>
      </c>
      <c r="D44" s="66">
        <v>903.53499999999997</v>
      </c>
      <c r="E44" s="66">
        <v>911.65600000000006</v>
      </c>
      <c r="F44" s="66">
        <v>968.76700000000005</v>
      </c>
      <c r="G44" s="66">
        <v>990.42500000000007</v>
      </c>
      <c r="H44" s="66">
        <v>1010.723</v>
      </c>
      <c r="I44" s="66">
        <v>1034.771</v>
      </c>
      <c r="J44" s="66">
        <v>1031.268</v>
      </c>
      <c r="K44" s="66">
        <v>1048.23</v>
      </c>
      <c r="L44" s="66">
        <v>1067.816</v>
      </c>
      <c r="M44" s="66">
        <v>1050.232</v>
      </c>
      <c r="N44" s="66">
        <v>1068.0650000000001</v>
      </c>
      <c r="O44" s="66">
        <v>1058.886</v>
      </c>
      <c r="P44" s="66">
        <v>1088.4670000000001</v>
      </c>
      <c r="Q44" s="66">
        <v>1108.8420000000001</v>
      </c>
      <c r="R44" s="66">
        <v>1112.6880000000001</v>
      </c>
      <c r="S44" s="66">
        <v>1141.866</v>
      </c>
      <c r="T44" s="66">
        <v>1108.27</v>
      </c>
      <c r="U44" s="66">
        <v>1090.4860000000001</v>
      </c>
      <c r="V44" s="66">
        <v>1170.8989999999999</v>
      </c>
      <c r="W44" s="66">
        <v>1110.7339999999999</v>
      </c>
      <c r="X44" s="66">
        <v>1098.9100000000001</v>
      </c>
      <c r="Y44" s="66">
        <v>1104.248</v>
      </c>
      <c r="Z44" s="66">
        <v>1076.067</v>
      </c>
      <c r="AA44" s="66">
        <v>1058.7470000000001</v>
      </c>
      <c r="AB44" s="66">
        <v>1060.971</v>
      </c>
      <c r="AC44" s="66">
        <v>1068.3228549999999</v>
      </c>
      <c r="AD44" s="66">
        <v>1048.4592247979999</v>
      </c>
      <c r="AE44" s="66">
        <v>1012.501951559</v>
      </c>
      <c r="AF44" s="67">
        <v>-3.4295347294910461</v>
      </c>
      <c r="AG44" s="67">
        <v>-0.27956109597531142</v>
      </c>
    </row>
    <row r="45" spans="1:33" x14ac:dyDescent="0.25">
      <c r="A45" s="65" t="s">
        <v>41</v>
      </c>
      <c r="B45" s="66">
        <v>23.015999999999998</v>
      </c>
      <c r="C45" s="66">
        <v>26.552</v>
      </c>
      <c r="D45" s="66">
        <v>29.318999999999999</v>
      </c>
      <c r="E45" s="66">
        <v>34.738999999999997</v>
      </c>
      <c r="F45" s="66">
        <v>39.1</v>
      </c>
      <c r="G45" s="66">
        <v>45.462000000000003</v>
      </c>
      <c r="H45" s="66">
        <v>51.415999999999997</v>
      </c>
      <c r="I45" s="66">
        <v>57.883000000000003</v>
      </c>
      <c r="J45" s="66">
        <v>60.710999999999999</v>
      </c>
      <c r="K45" s="66">
        <v>65.233000000000004</v>
      </c>
      <c r="L45" s="66">
        <v>69.254999999999995</v>
      </c>
      <c r="M45" s="66">
        <v>71.084000000000003</v>
      </c>
      <c r="N45" s="66">
        <v>74.248999999999995</v>
      </c>
      <c r="O45" s="66">
        <v>78.469000000000008</v>
      </c>
      <c r="P45" s="66">
        <v>82.284000000000006</v>
      </c>
      <c r="Q45" s="66">
        <v>82.673000000000002</v>
      </c>
      <c r="R45" s="66">
        <v>89.83</v>
      </c>
      <c r="S45" s="66">
        <v>97.516000000000005</v>
      </c>
      <c r="T45" s="66">
        <v>97.801000000000002</v>
      </c>
      <c r="U45" s="66">
        <v>116.003</v>
      </c>
      <c r="V45" s="66">
        <v>124.786</v>
      </c>
      <c r="W45" s="66">
        <v>129.27500000000001</v>
      </c>
      <c r="X45" s="66">
        <v>134.381</v>
      </c>
      <c r="Y45" s="66">
        <v>138.34800000000001</v>
      </c>
      <c r="Z45" s="66">
        <v>147.46899999999999</v>
      </c>
      <c r="AA45" s="66">
        <v>150.12299999999999</v>
      </c>
      <c r="AB45" s="66">
        <v>156.66</v>
      </c>
      <c r="AC45" s="66">
        <v>164.50233399999999</v>
      </c>
      <c r="AD45" s="66">
        <v>170.83272024999999</v>
      </c>
      <c r="AE45" s="66">
        <v>176.63018167600001</v>
      </c>
      <c r="AF45" s="67">
        <v>3.3936481357411452</v>
      </c>
      <c r="AG45" s="67">
        <v>5.0511292844609654</v>
      </c>
    </row>
    <row r="46" spans="1:33" x14ac:dyDescent="0.25">
      <c r="A46" s="65" t="s">
        <v>42</v>
      </c>
      <c r="B46" s="66">
        <v>105.371</v>
      </c>
      <c r="C46" s="66">
        <v>114.82</v>
      </c>
      <c r="D46" s="66">
        <v>126.17</v>
      </c>
      <c r="E46" s="66">
        <v>144.81399999999999</v>
      </c>
      <c r="F46" s="66">
        <v>163.51599999999999</v>
      </c>
      <c r="G46" s="66">
        <v>183.857</v>
      </c>
      <c r="H46" s="66">
        <v>205.38200000000001</v>
      </c>
      <c r="I46" s="66">
        <v>224.70400000000001</v>
      </c>
      <c r="J46" s="66">
        <v>217.88900000000001</v>
      </c>
      <c r="K46" s="66">
        <v>237.50299999999999</v>
      </c>
      <c r="L46" s="66">
        <v>290.12599999999998</v>
      </c>
      <c r="M46" s="66">
        <v>310.95800000000003</v>
      </c>
      <c r="N46" s="66">
        <v>331.88200000000001</v>
      </c>
      <c r="O46" s="66">
        <v>345.19200000000001</v>
      </c>
      <c r="P46" s="66">
        <v>368.16199999999998</v>
      </c>
      <c r="Q46" s="66">
        <v>389.39</v>
      </c>
      <c r="R46" s="66">
        <v>404.02100000000002</v>
      </c>
      <c r="S46" s="66">
        <v>427.31599999999997</v>
      </c>
      <c r="T46" s="66">
        <v>446.42899999999997</v>
      </c>
      <c r="U46" s="66">
        <v>454.50400000000002</v>
      </c>
      <c r="V46" s="66">
        <v>499.50799999999998</v>
      </c>
      <c r="W46" s="66">
        <v>523.28600000000006</v>
      </c>
      <c r="X46" s="66">
        <v>534.61800000000005</v>
      </c>
      <c r="Y46" s="66">
        <v>541.99599999999998</v>
      </c>
      <c r="Z46" s="66">
        <v>550.93399999999997</v>
      </c>
      <c r="AA46" s="66">
        <v>552.697</v>
      </c>
      <c r="AB46" s="66">
        <v>562.60300000000007</v>
      </c>
      <c r="AC46" s="66">
        <v>566.87957200000005</v>
      </c>
      <c r="AD46" s="66">
        <v>584.40938544100004</v>
      </c>
      <c r="AE46" s="66">
        <v>575.79860835300008</v>
      </c>
      <c r="AF46" s="67">
        <v>-1.473415263771338</v>
      </c>
      <c r="AG46" s="67">
        <v>3.6734561661196929</v>
      </c>
    </row>
    <row r="47" spans="1:33" x14ac:dyDescent="0.25">
      <c r="A47" s="65" t="s">
        <v>43</v>
      </c>
      <c r="B47" s="66">
        <v>90.204999999999998</v>
      </c>
      <c r="C47" s="66">
        <v>99.179000000000002</v>
      </c>
      <c r="D47" s="66">
        <v>105.53</v>
      </c>
      <c r="E47" s="66">
        <v>115.205</v>
      </c>
      <c r="F47" s="66">
        <v>124.636</v>
      </c>
      <c r="G47" s="66">
        <v>133.11500000000001</v>
      </c>
      <c r="H47" s="66">
        <v>141.96299999999999</v>
      </c>
      <c r="I47" s="66">
        <v>150.48699999999999</v>
      </c>
      <c r="J47" s="66">
        <v>163.18600000000001</v>
      </c>
      <c r="K47" s="66">
        <v>169.47300000000001</v>
      </c>
      <c r="L47" s="66">
        <v>185.49799999999999</v>
      </c>
      <c r="M47" s="66">
        <v>189.38</v>
      </c>
      <c r="N47" s="66">
        <v>199.60599999999999</v>
      </c>
      <c r="O47" s="66">
        <v>210.256</v>
      </c>
      <c r="P47" s="66">
        <v>219.42599999999999</v>
      </c>
      <c r="Q47" s="66">
        <v>228.31399999999999</v>
      </c>
      <c r="R47" s="66">
        <v>236.119</v>
      </c>
      <c r="S47" s="66">
        <v>243.899</v>
      </c>
      <c r="T47" s="66">
        <v>239.05</v>
      </c>
      <c r="U47" s="66">
        <v>230.4</v>
      </c>
      <c r="V47" s="66">
        <v>247.708</v>
      </c>
      <c r="W47" s="66">
        <v>252.721</v>
      </c>
      <c r="X47" s="66">
        <v>251.154</v>
      </c>
      <c r="Y47" s="66">
        <v>253.304</v>
      </c>
      <c r="Z47" s="66">
        <v>260.83800000000002</v>
      </c>
      <c r="AA47" s="66">
        <v>258.88400000000001</v>
      </c>
      <c r="AB47" s="66">
        <v>264.68200000000002</v>
      </c>
      <c r="AC47" s="66">
        <v>268.40472599999998</v>
      </c>
      <c r="AD47" s="66">
        <v>273.66527471000001</v>
      </c>
      <c r="AE47" s="66">
        <v>272.18520311499998</v>
      </c>
      <c r="AF47" s="67">
        <v>-0.54083280992389682</v>
      </c>
      <c r="AG47" s="67">
        <v>2.0385993207925108</v>
      </c>
    </row>
    <row r="48" spans="1:33" x14ac:dyDescent="0.25">
      <c r="A48" s="65" t="s">
        <v>44</v>
      </c>
      <c r="B48" s="66">
        <v>44.176000000000002</v>
      </c>
      <c r="C48" s="66">
        <v>50.185000000000002</v>
      </c>
      <c r="D48" s="66">
        <v>57.097999999999999</v>
      </c>
      <c r="E48" s="66">
        <v>63.406999999999996</v>
      </c>
      <c r="F48" s="66">
        <v>71.177000000000007</v>
      </c>
      <c r="G48" s="66">
        <v>80.082999999999998</v>
      </c>
      <c r="H48" s="66">
        <v>89.841999999999999</v>
      </c>
      <c r="I48" s="66">
        <v>93.225999999999999</v>
      </c>
      <c r="J48" s="66">
        <v>90.052000000000007</v>
      </c>
      <c r="K48" s="66">
        <v>90.039000000000001</v>
      </c>
      <c r="L48" s="66">
        <v>95.977000000000004</v>
      </c>
      <c r="M48" s="66">
        <v>102.42</v>
      </c>
      <c r="N48" s="66">
        <v>109.01300000000001</v>
      </c>
      <c r="O48" s="66">
        <v>116.983</v>
      </c>
      <c r="P48" s="66">
        <v>125.727</v>
      </c>
      <c r="Q48" s="66">
        <v>132.197</v>
      </c>
      <c r="R48" s="66">
        <v>138.74199999999999</v>
      </c>
      <c r="S48" s="66">
        <v>143.37799999999999</v>
      </c>
      <c r="T48" s="66">
        <v>147.42599999999999</v>
      </c>
      <c r="U48" s="66">
        <v>148.39400000000001</v>
      </c>
      <c r="V48" s="66">
        <v>159.52199999999999</v>
      </c>
      <c r="W48" s="66">
        <v>155.99100000000001</v>
      </c>
      <c r="X48" s="66">
        <v>166.642</v>
      </c>
      <c r="Y48" s="66">
        <v>170.148</v>
      </c>
      <c r="Z48" s="66">
        <v>172.25899999999999</v>
      </c>
      <c r="AA48" s="66">
        <v>177.47900000000001</v>
      </c>
      <c r="AB48" s="66">
        <v>191.01</v>
      </c>
      <c r="AC48" s="66">
        <v>186.54690299999999</v>
      </c>
      <c r="AD48" s="66">
        <v>187.36600000000001</v>
      </c>
      <c r="AE48" s="66">
        <v>197.27500000000001</v>
      </c>
      <c r="AF48" s="67">
        <v>5.2885795715337913</v>
      </c>
      <c r="AG48" s="67">
        <v>3.8648690646092332</v>
      </c>
    </row>
    <row r="49" spans="1:33" x14ac:dyDescent="0.25">
      <c r="A49" s="62" t="s">
        <v>45</v>
      </c>
      <c r="B49" s="63">
        <v>189.682693</v>
      </c>
      <c r="C49" s="63">
        <v>192.525136</v>
      </c>
      <c r="D49" s="63">
        <v>194.87123099999999</v>
      </c>
      <c r="E49" s="63">
        <v>200.37107399999999</v>
      </c>
      <c r="F49" s="63">
        <v>204.311249</v>
      </c>
      <c r="G49" s="63">
        <v>211.53995</v>
      </c>
      <c r="H49" s="63">
        <v>216.6007175</v>
      </c>
      <c r="I49" s="63">
        <v>222.458406</v>
      </c>
      <c r="J49" s="63">
        <v>235.979534</v>
      </c>
      <c r="K49" s="63">
        <v>245.041988</v>
      </c>
      <c r="L49" s="63">
        <v>252.77896200000001</v>
      </c>
      <c r="M49" s="63">
        <v>267.88214799999997</v>
      </c>
      <c r="N49" s="63">
        <v>272.11698543</v>
      </c>
      <c r="O49" s="63">
        <v>265.83273443399997</v>
      </c>
      <c r="P49" s="63">
        <v>275.35893474599999</v>
      </c>
      <c r="Q49" s="63">
        <v>276.09896708700001</v>
      </c>
      <c r="R49" s="63">
        <v>280.77146280400001</v>
      </c>
      <c r="S49" s="63">
        <v>291.566978694</v>
      </c>
      <c r="T49" s="63">
        <v>291.72958705299999</v>
      </c>
      <c r="U49" s="63">
        <v>296.229739709</v>
      </c>
      <c r="V49" s="63">
        <v>302.356069021</v>
      </c>
      <c r="W49" s="63">
        <v>303.11624445000001</v>
      </c>
      <c r="X49" s="63">
        <v>300.183164358</v>
      </c>
      <c r="Y49" s="63">
        <v>297.82486396199999</v>
      </c>
      <c r="Z49" s="63">
        <v>296.40267476600002</v>
      </c>
      <c r="AA49" s="63">
        <v>301.21280187000002</v>
      </c>
      <c r="AB49" s="63">
        <v>306.01086671100001</v>
      </c>
      <c r="AC49" s="63">
        <v>308.07760252399999</v>
      </c>
      <c r="AD49" s="63">
        <v>313.00338188900002</v>
      </c>
      <c r="AE49" s="63">
        <v>315.30715254400002</v>
      </c>
      <c r="AF49" s="64">
        <v>0.73602101073046988</v>
      </c>
      <c r="AG49" s="64">
        <v>1.170118272806975</v>
      </c>
    </row>
    <row r="50" spans="1:33" x14ac:dyDescent="0.25">
      <c r="A50" s="65" t="s">
        <v>46</v>
      </c>
      <c r="B50" s="66">
        <v>155.01900000000001</v>
      </c>
      <c r="C50" s="66">
        <v>156.81800000000001</v>
      </c>
      <c r="D50" s="66">
        <v>159.54499999999999</v>
      </c>
      <c r="E50" s="66">
        <v>163.65</v>
      </c>
      <c r="F50" s="66">
        <v>167.46299999999999</v>
      </c>
      <c r="G50" s="66">
        <v>173.15899999999999</v>
      </c>
      <c r="H50" s="66">
        <v>177.59800000000001</v>
      </c>
      <c r="I50" s="66">
        <v>182.93899999999999</v>
      </c>
      <c r="J50" s="66">
        <v>195.369</v>
      </c>
      <c r="K50" s="66">
        <v>203.98699999999999</v>
      </c>
      <c r="L50" s="66">
        <v>210.22399999999999</v>
      </c>
      <c r="M50" s="66">
        <v>224.63499999999999</v>
      </c>
      <c r="N50" s="66">
        <v>227.55500000000001</v>
      </c>
      <c r="O50" s="66">
        <v>220.80199999999999</v>
      </c>
      <c r="P50" s="66">
        <v>228.434</v>
      </c>
      <c r="Q50" s="66">
        <v>228.65</v>
      </c>
      <c r="R50" s="66">
        <v>232.83</v>
      </c>
      <c r="S50" s="66">
        <v>243.15700000000001</v>
      </c>
      <c r="T50" s="66">
        <v>243.221</v>
      </c>
      <c r="U50" s="66">
        <v>248.16200000000001</v>
      </c>
      <c r="V50" s="66">
        <v>252.661</v>
      </c>
      <c r="W50" s="66">
        <v>253.82</v>
      </c>
      <c r="X50" s="66">
        <v>250.93100000000001</v>
      </c>
      <c r="Y50" s="66">
        <v>249.37</v>
      </c>
      <c r="Z50" s="66">
        <v>247.45099999999999</v>
      </c>
      <c r="AA50" s="66">
        <v>251.41499999999999</v>
      </c>
      <c r="AB50" s="66">
        <v>256.56299999999999</v>
      </c>
      <c r="AC50" s="66">
        <v>258.01812000000001</v>
      </c>
      <c r="AD50" s="66">
        <v>261.14085190600002</v>
      </c>
      <c r="AE50" s="66">
        <v>263.04894204300001</v>
      </c>
      <c r="AF50" s="67">
        <v>0.73067470029042347</v>
      </c>
      <c r="AG50" s="67">
        <v>1.186810935912153</v>
      </c>
    </row>
    <row r="51" spans="1:33" x14ac:dyDescent="0.25">
      <c r="A51" s="65" t="s">
        <v>47</v>
      </c>
      <c r="B51" s="66">
        <v>32.264000000000003</v>
      </c>
      <c r="C51" s="66">
        <v>33.296999999999997</v>
      </c>
      <c r="D51" s="66">
        <v>32.898000000000003</v>
      </c>
      <c r="E51" s="66">
        <v>34.274999999999999</v>
      </c>
      <c r="F51" s="66">
        <v>34.851999999999997</v>
      </c>
      <c r="G51" s="66">
        <v>36.061</v>
      </c>
      <c r="H51" s="66">
        <v>36.472999999999999</v>
      </c>
      <c r="I51" s="66">
        <v>37.109000000000002</v>
      </c>
      <c r="J51" s="66">
        <v>37.610999999999997</v>
      </c>
      <c r="K51" s="66">
        <v>37.817999999999998</v>
      </c>
      <c r="L51" s="66">
        <v>39.247</v>
      </c>
      <c r="M51" s="66">
        <v>39.570999999999998</v>
      </c>
      <c r="N51" s="66">
        <v>40.628</v>
      </c>
      <c r="O51" s="66">
        <v>40.756999999999998</v>
      </c>
      <c r="P51" s="66">
        <v>42.674999999999997</v>
      </c>
      <c r="Q51" s="66">
        <v>42.887</v>
      </c>
      <c r="R51" s="66">
        <v>43.44</v>
      </c>
      <c r="S51" s="66">
        <v>43.795999999999999</v>
      </c>
      <c r="T51" s="66">
        <v>43.838000000000001</v>
      </c>
      <c r="U51" s="66">
        <v>43.44</v>
      </c>
      <c r="V51" s="66">
        <v>44.825000000000003</v>
      </c>
      <c r="W51" s="66">
        <v>44.384</v>
      </c>
      <c r="X51" s="66">
        <v>44.247</v>
      </c>
      <c r="Y51" s="66">
        <v>43.256999999999998</v>
      </c>
      <c r="Z51" s="66">
        <v>43.512</v>
      </c>
      <c r="AA51" s="66">
        <v>44.183999999999997</v>
      </c>
      <c r="AB51" s="66">
        <v>43.642000000000003</v>
      </c>
      <c r="AC51" s="66">
        <v>44.212364999999998</v>
      </c>
      <c r="AD51" s="66">
        <v>44.400039562000003</v>
      </c>
      <c r="AE51" s="66">
        <v>44.740794582000007</v>
      </c>
      <c r="AF51" s="67">
        <v>0.76746557742177757</v>
      </c>
      <c r="AG51" s="67">
        <v>0.69191277236064774</v>
      </c>
    </row>
    <row r="52" spans="1:33" x14ac:dyDescent="0.25">
      <c r="A52" s="62" t="s">
        <v>48</v>
      </c>
      <c r="B52" s="63">
        <v>318.562399411</v>
      </c>
      <c r="C52" s="63">
        <v>326.46688492200002</v>
      </c>
      <c r="D52" s="63">
        <v>329.00655472199998</v>
      </c>
      <c r="E52" s="63">
        <v>340.91417517799999</v>
      </c>
      <c r="F52" s="63">
        <v>352.84107697799999</v>
      </c>
      <c r="G52" s="63">
        <v>364.47765997800002</v>
      </c>
      <c r="H52" s="63">
        <v>385.86099069800002</v>
      </c>
      <c r="I52" s="63">
        <v>402.86296008900001</v>
      </c>
      <c r="J52" s="63">
        <v>409.21225897199997</v>
      </c>
      <c r="K52" s="63">
        <v>421.79101706</v>
      </c>
      <c r="L52" s="63">
        <v>445.39832100000001</v>
      </c>
      <c r="M52" s="63">
        <v>461.763687</v>
      </c>
      <c r="N52" s="63">
        <v>490.24609199999998</v>
      </c>
      <c r="O52" s="63">
        <v>511.74847399999999</v>
      </c>
      <c r="P52" s="63">
        <v>543.684932</v>
      </c>
      <c r="Q52" s="63">
        <v>564.25797900000009</v>
      </c>
      <c r="R52" s="63">
        <v>590.00965099999996</v>
      </c>
      <c r="S52" s="63">
        <v>615.54693200399993</v>
      </c>
      <c r="T52" s="63">
        <v>624.16278867699998</v>
      </c>
      <c r="U52" s="63">
        <v>629.01822860499999</v>
      </c>
      <c r="V52" s="63">
        <v>674.91749731300001</v>
      </c>
      <c r="W52" s="63">
        <v>698.68995784000003</v>
      </c>
      <c r="X52" s="63">
        <v>726.89531912200005</v>
      </c>
      <c r="Y52" s="63">
        <v>748.698552393</v>
      </c>
      <c r="Z52" s="63">
        <v>778.01832346800006</v>
      </c>
      <c r="AA52" s="63">
        <v>802.37209352999992</v>
      </c>
      <c r="AB52" s="63">
        <v>810.28762159999997</v>
      </c>
      <c r="AC52" s="63">
        <v>831.46095514299998</v>
      </c>
      <c r="AD52" s="63">
        <v>854.02162002599994</v>
      </c>
      <c r="AE52" s="63">
        <v>857.92844096900001</v>
      </c>
      <c r="AF52" s="64">
        <v>0.4574615971526752</v>
      </c>
      <c r="AG52" s="64">
        <v>3.5104845421279451</v>
      </c>
    </row>
    <row r="53" spans="1:33" x14ac:dyDescent="0.25">
      <c r="A53" s="65" t="s">
        <v>49</v>
      </c>
      <c r="B53" s="66">
        <v>17.242000000000001</v>
      </c>
      <c r="C53" s="66">
        <v>18.535</v>
      </c>
      <c r="D53" s="66">
        <v>19.454000000000001</v>
      </c>
      <c r="E53" s="66">
        <v>20.652999999999999</v>
      </c>
      <c r="F53" s="66">
        <v>21.177</v>
      </c>
      <c r="G53" s="66">
        <v>20.943999999999999</v>
      </c>
      <c r="H53" s="66">
        <v>21.907</v>
      </c>
      <c r="I53" s="66">
        <v>22.934999999999999</v>
      </c>
      <c r="J53" s="66">
        <v>25.26</v>
      </c>
      <c r="K53" s="66">
        <v>26.774999999999999</v>
      </c>
      <c r="L53" s="66">
        <v>27.585999999999999</v>
      </c>
      <c r="M53" s="66">
        <v>28.803000000000001</v>
      </c>
      <c r="N53" s="66">
        <v>29.731000000000002</v>
      </c>
      <c r="O53" s="66">
        <v>31.786000000000001</v>
      </c>
      <c r="P53" s="66">
        <v>33.476999999999997</v>
      </c>
      <c r="Q53" s="66">
        <v>36.317999999999998</v>
      </c>
      <c r="R53" s="66">
        <v>37.768000000000001</v>
      </c>
      <c r="S53" s="66">
        <v>39.942999999999998</v>
      </c>
      <c r="T53" s="66">
        <v>42.595999999999997</v>
      </c>
      <c r="U53" s="66">
        <v>40.634</v>
      </c>
      <c r="V53" s="66">
        <v>48.238999999999997</v>
      </c>
      <c r="W53" s="66">
        <v>55.765999999999998</v>
      </c>
      <c r="X53" s="66">
        <v>62.15</v>
      </c>
      <c r="Y53" s="66">
        <v>64.763000000000005</v>
      </c>
      <c r="Z53" s="66">
        <v>70.790999999999997</v>
      </c>
      <c r="AA53" s="66">
        <v>75.384</v>
      </c>
      <c r="AB53" s="66">
        <v>77.962000000000003</v>
      </c>
      <c r="AC53" s="66">
        <v>83.491</v>
      </c>
      <c r="AD53" s="66">
        <v>84.480645550000006</v>
      </c>
      <c r="AE53" s="66">
        <v>89.537605001999992</v>
      </c>
      <c r="AF53" s="67">
        <v>5.9859384585396302</v>
      </c>
      <c r="AG53" s="67">
        <v>6.3925963829752694</v>
      </c>
    </row>
    <row r="54" spans="1:33" x14ac:dyDescent="0.25">
      <c r="A54" s="65" t="s">
        <v>50</v>
      </c>
      <c r="B54" s="66">
        <v>42.256</v>
      </c>
      <c r="C54" s="66">
        <v>44.295999999999999</v>
      </c>
      <c r="D54" s="66">
        <v>45.677999999999997</v>
      </c>
      <c r="E54" s="66">
        <v>47.795999999999999</v>
      </c>
      <c r="F54" s="66">
        <v>49.304000000000002</v>
      </c>
      <c r="G54" s="66">
        <v>52</v>
      </c>
      <c r="H54" s="66">
        <v>55.14</v>
      </c>
      <c r="I54" s="66">
        <v>58.427999999999997</v>
      </c>
      <c r="J54" s="66">
        <v>62.966000000000001</v>
      </c>
      <c r="K54" s="66">
        <v>68.495000000000005</v>
      </c>
      <c r="L54" s="66">
        <v>78.143000000000001</v>
      </c>
      <c r="M54" s="66">
        <v>83.281999999999996</v>
      </c>
      <c r="N54" s="66">
        <v>89.19</v>
      </c>
      <c r="O54" s="66">
        <v>95.183000000000007</v>
      </c>
      <c r="P54" s="66">
        <v>101.29900000000001</v>
      </c>
      <c r="Q54" s="66">
        <v>108.69</v>
      </c>
      <c r="R54" s="66">
        <v>115.407</v>
      </c>
      <c r="S54" s="66">
        <v>125.129</v>
      </c>
      <c r="T54" s="66">
        <v>131.04</v>
      </c>
      <c r="U54" s="66">
        <v>139</v>
      </c>
      <c r="V54" s="66">
        <v>146.79599999999999</v>
      </c>
      <c r="W54" s="66">
        <v>157.40600000000001</v>
      </c>
      <c r="X54" s="66">
        <v>164.62799999999999</v>
      </c>
      <c r="Y54" s="66">
        <v>168.05</v>
      </c>
      <c r="Z54" s="66">
        <v>174.875</v>
      </c>
      <c r="AA54" s="66">
        <v>186.32</v>
      </c>
      <c r="AB54" s="66">
        <v>186.32</v>
      </c>
      <c r="AC54" s="66">
        <v>188.15872100000001</v>
      </c>
      <c r="AD54" s="66">
        <v>194.208098323</v>
      </c>
      <c r="AE54" s="66">
        <v>195.351649761</v>
      </c>
      <c r="AF54" s="67">
        <v>0.58882788507514938</v>
      </c>
      <c r="AG54" s="67">
        <v>4.940596016501253</v>
      </c>
    </row>
    <row r="55" spans="1:33" x14ac:dyDescent="0.25">
      <c r="A55" s="65" t="s">
        <v>51</v>
      </c>
      <c r="B55" s="66">
        <v>13.462999999999999</v>
      </c>
      <c r="C55" s="66">
        <v>14.167</v>
      </c>
      <c r="D55" s="66">
        <v>14.834</v>
      </c>
      <c r="E55" s="66">
        <v>14.505000000000001</v>
      </c>
      <c r="F55" s="66">
        <v>15.531000000000001</v>
      </c>
      <c r="G55" s="66">
        <v>15.856999999999999</v>
      </c>
      <c r="H55" s="66">
        <v>16.242999999999999</v>
      </c>
      <c r="I55" s="66">
        <v>16.117000000000001</v>
      </c>
      <c r="J55" s="66">
        <v>15.111000000000001</v>
      </c>
      <c r="K55" s="66">
        <v>16.088999999999999</v>
      </c>
      <c r="L55" s="66">
        <v>14.727</v>
      </c>
      <c r="M55" s="66">
        <v>15.462</v>
      </c>
      <c r="N55" s="66">
        <v>21.545000000000002</v>
      </c>
      <c r="O55" s="66">
        <v>20.184000000000001</v>
      </c>
      <c r="P55" s="66">
        <v>24.274999999999999</v>
      </c>
      <c r="Q55" s="66">
        <v>23.539000000000001</v>
      </c>
      <c r="R55" s="66">
        <v>23.11</v>
      </c>
      <c r="S55" s="66">
        <v>22.978000000000002</v>
      </c>
      <c r="T55" s="66">
        <v>21.11</v>
      </c>
      <c r="U55" s="66">
        <v>19.777000000000001</v>
      </c>
      <c r="V55" s="66">
        <v>26.120999999999999</v>
      </c>
      <c r="W55" s="66">
        <v>27.033999999999999</v>
      </c>
      <c r="X55" s="66">
        <v>28.727</v>
      </c>
      <c r="Y55" s="66">
        <v>28.905000000000001</v>
      </c>
      <c r="Z55" s="66">
        <v>32.253</v>
      </c>
      <c r="AA55" s="66">
        <v>32.439</v>
      </c>
      <c r="AB55" s="66">
        <v>31.805</v>
      </c>
      <c r="AC55" s="66">
        <v>32.223154000000001</v>
      </c>
      <c r="AD55" s="66">
        <v>31.385660439999999</v>
      </c>
      <c r="AE55" s="66">
        <v>31.536851680000002</v>
      </c>
      <c r="AF55" s="67">
        <v>0.48172075361943012</v>
      </c>
      <c r="AG55" s="67">
        <v>4.0891533992112761</v>
      </c>
    </row>
    <row r="56" spans="1:33" x14ac:dyDescent="0.25">
      <c r="A56" s="65" t="s">
        <v>52</v>
      </c>
      <c r="B56" s="66">
        <v>167.226</v>
      </c>
      <c r="C56" s="66">
        <v>168.316</v>
      </c>
      <c r="D56" s="66">
        <v>168.09</v>
      </c>
      <c r="E56" s="66">
        <v>174.70599999999999</v>
      </c>
      <c r="F56" s="66">
        <v>181.69</v>
      </c>
      <c r="G56" s="66">
        <v>186.655</v>
      </c>
      <c r="H56" s="66">
        <v>201.71600000000001</v>
      </c>
      <c r="I56" s="66">
        <v>210.36199999999999</v>
      </c>
      <c r="J56" s="66">
        <v>205.374</v>
      </c>
      <c r="K56" s="66">
        <v>203.012</v>
      </c>
      <c r="L56" s="66">
        <v>210.67</v>
      </c>
      <c r="M56" s="66">
        <v>210.1</v>
      </c>
      <c r="N56" s="66">
        <v>220.57499999999999</v>
      </c>
      <c r="O56" s="66">
        <v>234.22900000000001</v>
      </c>
      <c r="P56" s="66">
        <v>244.60499999999999</v>
      </c>
      <c r="Q56" s="66">
        <v>244.922</v>
      </c>
      <c r="R56" s="66">
        <v>253.798</v>
      </c>
      <c r="S56" s="66">
        <v>263.47899999999998</v>
      </c>
      <c r="T56" s="66">
        <v>258.291</v>
      </c>
      <c r="U56" s="66">
        <v>249.55699999999999</v>
      </c>
      <c r="V56" s="66">
        <v>259.601</v>
      </c>
      <c r="W56" s="66">
        <v>262.53800000000001</v>
      </c>
      <c r="X56" s="66">
        <v>257.91899999999998</v>
      </c>
      <c r="Y56" s="66">
        <v>256.07299999999998</v>
      </c>
      <c r="Z56" s="66">
        <v>252.578</v>
      </c>
      <c r="AA56" s="66">
        <v>249.655</v>
      </c>
      <c r="AB56" s="66">
        <v>252.74700000000001</v>
      </c>
      <c r="AC56" s="66">
        <v>255.13432700000001</v>
      </c>
      <c r="AD56" s="66">
        <v>256.003467785</v>
      </c>
      <c r="AE56" s="66">
        <v>252.24135453</v>
      </c>
      <c r="AF56" s="67">
        <v>-1.4695555835827709</v>
      </c>
      <c r="AG56" s="67">
        <v>0.95236672315679449</v>
      </c>
    </row>
    <row r="57" spans="1:33" x14ac:dyDescent="0.25">
      <c r="A57" s="62" t="s">
        <v>53</v>
      </c>
      <c r="B57" s="63">
        <v>244.48500000000001</v>
      </c>
      <c r="C57" s="63">
        <v>246.136</v>
      </c>
      <c r="D57" s="63">
        <v>279.93299999999999</v>
      </c>
      <c r="E57" s="63">
        <v>308.86200000000002</v>
      </c>
      <c r="F57" s="63">
        <v>329.79500000000002</v>
      </c>
      <c r="G57" s="63">
        <v>345.76400000000001</v>
      </c>
      <c r="H57" s="63">
        <v>366.03300000000002</v>
      </c>
      <c r="I57" s="63">
        <v>389.846</v>
      </c>
      <c r="J57" s="63">
        <v>421.161</v>
      </c>
      <c r="K57" s="63">
        <v>444.70499999999998</v>
      </c>
      <c r="L57" s="63">
        <v>472.19900000000001</v>
      </c>
      <c r="M57" s="63">
        <v>499.85599999999999</v>
      </c>
      <c r="N57" s="63">
        <v>533.49400000000003</v>
      </c>
      <c r="O57" s="63">
        <v>564.16399999999999</v>
      </c>
      <c r="P57" s="63">
        <v>598.678</v>
      </c>
      <c r="Q57" s="63">
        <v>645.774</v>
      </c>
      <c r="R57" s="63">
        <v>689.98699999999997</v>
      </c>
      <c r="S57" s="63">
        <v>731.904</v>
      </c>
      <c r="T57" s="63">
        <v>785.84500000000003</v>
      </c>
      <c r="U57" s="63">
        <v>818.36300000000006</v>
      </c>
      <c r="V57" s="63">
        <v>891.72900000000004</v>
      </c>
      <c r="W57" s="63">
        <v>916.32400000000007</v>
      </c>
      <c r="X57" s="63">
        <v>958.38700000000006</v>
      </c>
      <c r="Y57" s="63">
        <v>988.61700000000008</v>
      </c>
      <c r="Z57" s="63">
        <v>1056.787</v>
      </c>
      <c r="AA57" s="63">
        <v>1112.5039999999999</v>
      </c>
      <c r="AB57" s="63">
        <v>1148.1300000000001</v>
      </c>
      <c r="AC57" s="63">
        <v>1193.6551999999999</v>
      </c>
      <c r="AD57" s="63">
        <v>1227.157351591</v>
      </c>
      <c r="AE57" s="63">
        <v>1242.721784501</v>
      </c>
      <c r="AF57" s="64">
        <v>1.268332287609319</v>
      </c>
      <c r="AG57" s="64">
        <v>5.2248609315717731</v>
      </c>
    </row>
    <row r="58" spans="1:33" x14ac:dyDescent="0.25">
      <c r="A58" s="65" t="s">
        <v>54</v>
      </c>
      <c r="B58" s="66">
        <v>59.101999999999997</v>
      </c>
      <c r="C58" s="66">
        <v>64.126000000000005</v>
      </c>
      <c r="D58" s="66">
        <v>68.676000000000002</v>
      </c>
      <c r="E58" s="66">
        <v>76.204000000000008</v>
      </c>
      <c r="F58" s="66">
        <v>81.878</v>
      </c>
      <c r="G58" s="66">
        <v>84.981000000000009</v>
      </c>
      <c r="H58" s="66">
        <v>90.867000000000004</v>
      </c>
      <c r="I58" s="66">
        <v>97.765000000000001</v>
      </c>
      <c r="J58" s="66">
        <v>103.464</v>
      </c>
      <c r="K58" s="66">
        <v>112.657</v>
      </c>
      <c r="L58" s="66">
        <v>121.383</v>
      </c>
      <c r="M58" s="66">
        <v>130.19900000000001</v>
      </c>
      <c r="N58" s="66">
        <v>141.08099999999999</v>
      </c>
      <c r="O58" s="66">
        <v>153.87799999999999</v>
      </c>
      <c r="P58" s="66">
        <v>166.91800000000001</v>
      </c>
      <c r="Q58" s="66">
        <v>178.08799999999999</v>
      </c>
      <c r="R58" s="66">
        <v>192.68199999999999</v>
      </c>
      <c r="S58" s="66">
        <v>203.98599999999999</v>
      </c>
      <c r="T58" s="66">
        <v>214.53</v>
      </c>
      <c r="U58" s="66">
        <v>221.37</v>
      </c>
      <c r="V58" s="66">
        <v>232.959</v>
      </c>
      <c r="W58" s="66">
        <v>240.05199999999999</v>
      </c>
      <c r="X58" s="66">
        <v>254.27600000000001</v>
      </c>
      <c r="Y58" s="66">
        <v>262.43400000000003</v>
      </c>
      <c r="Z58" s="66">
        <v>274.60899999999998</v>
      </c>
      <c r="AA58" s="66">
        <v>280.63299999999998</v>
      </c>
      <c r="AB58" s="66">
        <v>289.09399999999999</v>
      </c>
      <c r="AC58" s="66">
        <v>307.96829100000002</v>
      </c>
      <c r="AD58" s="66">
        <v>310.94529381299998</v>
      </c>
      <c r="AE58" s="66">
        <v>315.180243453</v>
      </c>
      <c r="AF58" s="67">
        <v>1.361959715829242</v>
      </c>
      <c r="AG58" s="67">
        <v>5.150316743801242</v>
      </c>
    </row>
    <row r="59" spans="1:33" x14ac:dyDescent="0.25">
      <c r="A59" s="65" t="s">
        <v>55</v>
      </c>
      <c r="B59" s="66">
        <v>18.477</v>
      </c>
      <c r="C59" s="66">
        <v>10.78</v>
      </c>
      <c r="D59" s="66">
        <v>16.885000000000002</v>
      </c>
      <c r="E59" s="66">
        <v>20.178000000000001</v>
      </c>
      <c r="F59" s="66">
        <v>22.802</v>
      </c>
      <c r="G59" s="66">
        <v>23.724</v>
      </c>
      <c r="H59" s="66">
        <v>25.475000000000001</v>
      </c>
      <c r="I59" s="66">
        <v>26.724</v>
      </c>
      <c r="J59" s="66">
        <v>29.984000000000002</v>
      </c>
      <c r="K59" s="66">
        <v>31.576000000000001</v>
      </c>
      <c r="L59" s="66">
        <v>32.323</v>
      </c>
      <c r="M59" s="66">
        <v>34.298999999999999</v>
      </c>
      <c r="N59" s="66">
        <v>36.362000000000002</v>
      </c>
      <c r="O59" s="66">
        <v>39.802</v>
      </c>
      <c r="P59" s="66">
        <v>41.256</v>
      </c>
      <c r="Q59" s="66">
        <v>43.734000000000002</v>
      </c>
      <c r="R59" s="66">
        <v>47.606999999999999</v>
      </c>
      <c r="S59" s="66">
        <v>48.753</v>
      </c>
      <c r="T59" s="66">
        <v>51.749000000000002</v>
      </c>
      <c r="U59" s="66">
        <v>53.216000000000001</v>
      </c>
      <c r="V59" s="66">
        <v>57.029000000000003</v>
      </c>
      <c r="W59" s="66">
        <v>57.457000000000001</v>
      </c>
      <c r="X59" s="66">
        <v>62.655000000000001</v>
      </c>
      <c r="Y59" s="66">
        <v>60.981999999999999</v>
      </c>
      <c r="Z59" s="66">
        <v>65.14</v>
      </c>
      <c r="AA59" s="66">
        <v>68.287999999999997</v>
      </c>
      <c r="AB59" s="66">
        <v>70.094000000000008</v>
      </c>
      <c r="AC59" s="66">
        <v>72.787999999999997</v>
      </c>
      <c r="AD59" s="66">
        <v>74.959247501999997</v>
      </c>
      <c r="AE59" s="66">
        <v>75.757178283000002</v>
      </c>
      <c r="AF59" s="67">
        <v>1.0644861142432349</v>
      </c>
      <c r="AG59" s="67">
        <v>4.5849177915226136</v>
      </c>
    </row>
    <row r="60" spans="1:33" x14ac:dyDescent="0.25">
      <c r="A60" s="65" t="s">
        <v>56</v>
      </c>
      <c r="B60" s="66">
        <v>69.207999999999998</v>
      </c>
      <c r="C60" s="66">
        <v>74.010999999999996</v>
      </c>
      <c r="D60" s="66">
        <v>82.19</v>
      </c>
      <c r="E60" s="66">
        <v>91.04</v>
      </c>
      <c r="F60" s="66">
        <v>93.921999999999997</v>
      </c>
      <c r="G60" s="66">
        <v>97.846000000000004</v>
      </c>
      <c r="H60" s="66">
        <v>101.114</v>
      </c>
      <c r="I60" s="66">
        <v>107.54600000000001</v>
      </c>
      <c r="J60" s="66">
        <v>114.623</v>
      </c>
      <c r="K60" s="66">
        <v>119.015</v>
      </c>
      <c r="L60" s="66">
        <v>126.191</v>
      </c>
      <c r="M60" s="66">
        <v>133.673</v>
      </c>
      <c r="N60" s="66">
        <v>141.73599999999999</v>
      </c>
      <c r="O60" s="66">
        <v>153</v>
      </c>
      <c r="P60" s="66">
        <v>159.875</v>
      </c>
      <c r="Q60" s="66">
        <v>176.124</v>
      </c>
      <c r="R60" s="66">
        <v>181.434</v>
      </c>
      <c r="S60" s="66">
        <v>190.535</v>
      </c>
      <c r="T60" s="66">
        <v>204.2</v>
      </c>
      <c r="U60" s="66">
        <v>217.08199999999999</v>
      </c>
      <c r="V60" s="66">
        <v>240.06700000000001</v>
      </c>
      <c r="W60" s="66">
        <v>250.077</v>
      </c>
      <c r="X60" s="66">
        <v>271.68</v>
      </c>
      <c r="Y60" s="66">
        <v>284.017</v>
      </c>
      <c r="Z60" s="66">
        <v>311.80599999999998</v>
      </c>
      <c r="AA60" s="66">
        <v>338.34199999999998</v>
      </c>
      <c r="AB60" s="66">
        <v>344.81400000000002</v>
      </c>
      <c r="AC60" s="66">
        <v>347.85210499999999</v>
      </c>
      <c r="AD60" s="66">
        <v>351.54859474599999</v>
      </c>
      <c r="AE60" s="66">
        <v>350.386466638</v>
      </c>
      <c r="AF60" s="67">
        <v>-0.33057395915341292</v>
      </c>
      <c r="AG60" s="67">
        <v>5.5220214355561348</v>
      </c>
    </row>
    <row r="61" spans="1:33" x14ac:dyDescent="0.25">
      <c r="A61" s="68" t="s">
        <v>57</v>
      </c>
      <c r="B61" s="69">
        <v>17.079999999999998</v>
      </c>
      <c r="C61" s="69">
        <v>17.350999999999999</v>
      </c>
      <c r="D61" s="69">
        <v>18.689</v>
      </c>
      <c r="E61" s="69">
        <v>21.73</v>
      </c>
      <c r="F61" s="69">
        <v>23.736000000000001</v>
      </c>
      <c r="G61" s="69">
        <v>24.981999999999999</v>
      </c>
      <c r="H61" s="69">
        <v>26.571999999999999</v>
      </c>
      <c r="I61" s="69">
        <v>28.4</v>
      </c>
      <c r="J61" s="69">
        <v>33.392000000000003</v>
      </c>
      <c r="K61" s="69">
        <v>37.125999999999998</v>
      </c>
      <c r="L61" s="69">
        <v>39.944000000000003</v>
      </c>
      <c r="M61" s="69">
        <v>43.171999999999997</v>
      </c>
      <c r="N61" s="69">
        <v>46.856000000000002</v>
      </c>
      <c r="O61" s="69">
        <v>49.45</v>
      </c>
      <c r="P61" s="69">
        <v>52.417000000000002</v>
      </c>
      <c r="Q61" s="69">
        <v>60.698</v>
      </c>
      <c r="R61" s="69">
        <v>66.768000000000001</v>
      </c>
      <c r="S61" s="69">
        <v>76.105999999999995</v>
      </c>
      <c r="T61" s="69">
        <v>86.26</v>
      </c>
      <c r="U61" s="69">
        <v>90.573000000000008</v>
      </c>
      <c r="V61" s="69">
        <v>97.728000000000009</v>
      </c>
      <c r="W61" s="69">
        <v>99.137</v>
      </c>
      <c r="X61" s="69">
        <v>102.6</v>
      </c>
      <c r="Y61" s="69">
        <v>106.22199999999999</v>
      </c>
      <c r="Z61" s="69">
        <v>116.52800000000001</v>
      </c>
      <c r="AA61" s="69">
        <v>127.366</v>
      </c>
      <c r="AB61" s="69">
        <v>129.596</v>
      </c>
      <c r="AC61" s="69">
        <v>134.5531</v>
      </c>
      <c r="AD61" s="69">
        <v>135.99673318800001</v>
      </c>
      <c r="AE61" s="69">
        <v>138.06155762700001</v>
      </c>
      <c r="AF61" s="70">
        <v>1.5182897343170689</v>
      </c>
      <c r="AG61" s="70">
        <v>6.7452318984412063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3B54C7AE-9AD9-4C22-8C12-43E83D2DF31B}"/>
    <hyperlink ref="A63" r:id="rId1" display="http://www.enerdata.net/" xr:uid="{83B34EE2-E70F-44AA-8D29-B8B8F8DFBB9C}"/>
  </hyperlinks>
  <pageMargins left="0.7" right="0.7" top="0.75" bottom="0.75" header="0.3" footer="0.3"/>
  <pageSetup orientation="landscape"/>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1BF4-133C-4B3E-B59A-501894A08AD7}">
  <dimension ref="D1:M21"/>
  <sheetViews>
    <sheetView topLeftCell="C1" workbookViewId="0">
      <selection activeCell="G9" sqref="G9"/>
    </sheetView>
  </sheetViews>
  <sheetFormatPr defaultRowHeight="15" x14ac:dyDescent="0.25"/>
  <cols>
    <col min="4" max="4" width="27.5703125" bestFit="1" customWidth="1"/>
    <col min="5" max="5" width="25.7109375" bestFit="1" customWidth="1"/>
    <col min="6" max="6" width="23.85546875" bestFit="1" customWidth="1"/>
    <col min="7" max="7" width="27.85546875" bestFit="1" customWidth="1"/>
    <col min="8" max="8" width="22.42578125" bestFit="1" customWidth="1"/>
    <col min="9" max="9" width="44.28515625" bestFit="1" customWidth="1"/>
    <col min="10" max="10" width="9" customWidth="1"/>
  </cols>
  <sheetData>
    <row r="1" spans="4:13" x14ac:dyDescent="0.25">
      <c r="D1" s="119"/>
      <c r="E1" s="101" t="s">
        <v>148</v>
      </c>
      <c r="F1" s="102"/>
      <c r="G1" s="102"/>
      <c r="H1" s="102"/>
      <c r="I1" s="103"/>
    </row>
    <row r="2" spans="4:13" ht="15.75" thickBot="1" x14ac:dyDescent="0.3">
      <c r="D2" s="194" t="s">
        <v>155</v>
      </c>
      <c r="E2" s="195" t="s">
        <v>156</v>
      </c>
      <c r="F2" s="196"/>
      <c r="G2" s="196"/>
      <c r="H2" s="196"/>
      <c r="I2" s="197"/>
    </row>
    <row r="3" spans="4:13" ht="15.75" thickBot="1" x14ac:dyDescent="0.3">
      <c r="D3" s="189"/>
      <c r="E3" s="190" t="s">
        <v>154</v>
      </c>
      <c r="F3" s="191"/>
      <c r="G3" s="191"/>
      <c r="H3" s="192"/>
      <c r="I3" s="193" t="s">
        <v>153</v>
      </c>
    </row>
    <row r="4" spans="4:13" x14ac:dyDescent="0.25">
      <c r="D4" s="127" t="s">
        <v>149</v>
      </c>
      <c r="E4" s="128" t="s">
        <v>102</v>
      </c>
      <c r="F4" s="129" t="s">
        <v>107</v>
      </c>
      <c r="G4" s="129" t="s">
        <v>91</v>
      </c>
      <c r="H4" s="130" t="s">
        <v>98</v>
      </c>
      <c r="I4" s="131" t="s">
        <v>103</v>
      </c>
    </row>
    <row r="5" spans="4:13" x14ac:dyDescent="0.25">
      <c r="D5" s="132"/>
      <c r="E5" s="104" t="s">
        <v>106</v>
      </c>
      <c r="F5" s="95" t="s">
        <v>111</v>
      </c>
      <c r="G5" s="95" t="s">
        <v>95</v>
      </c>
      <c r="H5" s="112" t="s">
        <v>101</v>
      </c>
      <c r="I5" s="120" t="s">
        <v>105</v>
      </c>
      <c r="J5" s="81"/>
      <c r="K5" s="81"/>
      <c r="L5" s="81"/>
      <c r="M5" s="81"/>
    </row>
    <row r="6" spans="4:13" s="81" customFormat="1" ht="15.75" thickBot="1" x14ac:dyDescent="0.3">
      <c r="D6" s="133" t="s">
        <v>152</v>
      </c>
      <c r="E6" s="134"/>
      <c r="F6" s="135"/>
      <c r="G6" s="135"/>
      <c r="H6" s="136"/>
      <c r="I6" s="137"/>
    </row>
    <row r="7" spans="4:13" x14ac:dyDescent="0.25">
      <c r="D7" s="138" t="s">
        <v>150</v>
      </c>
      <c r="E7" s="139" t="s">
        <v>102</v>
      </c>
      <c r="F7" s="140" t="s">
        <v>107</v>
      </c>
      <c r="G7" s="140" t="s">
        <v>91</v>
      </c>
      <c r="H7" s="141" t="s">
        <v>98</v>
      </c>
      <c r="I7" s="142" t="s">
        <v>103</v>
      </c>
      <c r="J7" s="81"/>
      <c r="K7" s="81"/>
      <c r="L7" s="81"/>
    </row>
    <row r="8" spans="4:13" x14ac:dyDescent="0.25">
      <c r="D8" s="143"/>
      <c r="E8" s="105" t="s">
        <v>106</v>
      </c>
      <c r="F8" s="96" t="s">
        <v>111</v>
      </c>
      <c r="G8" s="96" t="s">
        <v>95</v>
      </c>
      <c r="H8" s="113" t="s">
        <v>101</v>
      </c>
      <c r="I8" s="121" t="s">
        <v>105</v>
      </c>
      <c r="J8" s="81"/>
      <c r="K8" s="81"/>
      <c r="L8" s="81"/>
    </row>
    <row r="9" spans="4:13" s="81" customFormat="1" ht="15.75" thickBot="1" x14ac:dyDescent="0.3">
      <c r="D9" s="144" t="s">
        <v>152</v>
      </c>
      <c r="E9" s="145"/>
      <c r="F9" s="146"/>
      <c r="G9" s="146"/>
      <c r="H9" s="147"/>
      <c r="I9" s="148"/>
    </row>
    <row r="10" spans="4:13" x14ac:dyDescent="0.25">
      <c r="D10" s="149" t="s">
        <v>151</v>
      </c>
      <c r="E10" s="150" t="s">
        <v>102</v>
      </c>
      <c r="F10" s="151" t="s">
        <v>107</v>
      </c>
      <c r="G10" s="151" t="s">
        <v>91</v>
      </c>
      <c r="H10" s="152" t="s">
        <v>98</v>
      </c>
      <c r="I10" s="153" t="s">
        <v>103</v>
      </c>
      <c r="J10" s="81"/>
      <c r="K10" s="81"/>
      <c r="L10" s="81"/>
    </row>
    <row r="11" spans="4:13" x14ac:dyDescent="0.25">
      <c r="D11" s="154"/>
      <c r="E11" s="106" t="s">
        <v>106</v>
      </c>
      <c r="F11" s="97" t="s">
        <v>111</v>
      </c>
      <c r="G11" s="97" t="s">
        <v>95</v>
      </c>
      <c r="H11" s="114" t="s">
        <v>101</v>
      </c>
      <c r="I11" s="122" t="s">
        <v>105</v>
      </c>
      <c r="J11" s="81"/>
      <c r="K11" s="81"/>
      <c r="L11" s="81"/>
    </row>
    <row r="12" spans="4:13" s="81" customFormat="1" ht="15.75" thickBot="1" x14ac:dyDescent="0.3">
      <c r="D12" s="155" t="s">
        <v>152</v>
      </c>
      <c r="E12" s="156"/>
      <c r="F12" s="157"/>
      <c r="G12" s="157"/>
      <c r="H12" s="158"/>
      <c r="I12" s="159"/>
    </row>
    <row r="13" spans="4:13" x14ac:dyDescent="0.25">
      <c r="D13" s="160" t="s">
        <v>48</v>
      </c>
      <c r="E13" s="161" t="s">
        <v>102</v>
      </c>
      <c r="F13" s="162" t="s">
        <v>107</v>
      </c>
      <c r="G13" s="162" t="s">
        <v>91</v>
      </c>
      <c r="H13" s="163" t="s">
        <v>98</v>
      </c>
      <c r="I13" s="164" t="s">
        <v>103</v>
      </c>
      <c r="J13" s="81"/>
      <c r="K13" s="81"/>
      <c r="L13" s="81"/>
    </row>
    <row r="14" spans="4:13" x14ac:dyDescent="0.25">
      <c r="D14" s="165"/>
      <c r="E14" s="107" t="s">
        <v>106</v>
      </c>
      <c r="F14" s="98" t="s">
        <v>111</v>
      </c>
      <c r="G14" s="98" t="s">
        <v>95</v>
      </c>
      <c r="H14" s="115" t="s">
        <v>101</v>
      </c>
      <c r="I14" s="123" t="s">
        <v>105</v>
      </c>
      <c r="J14" s="81"/>
      <c r="K14" s="81"/>
      <c r="L14" s="81"/>
    </row>
    <row r="15" spans="4:13" s="81" customFormat="1" ht="15.75" thickBot="1" x14ac:dyDescent="0.3">
      <c r="D15" s="166" t="s">
        <v>152</v>
      </c>
      <c r="E15" s="167"/>
      <c r="F15" s="168"/>
      <c r="G15" s="168"/>
      <c r="H15" s="169"/>
      <c r="I15" s="170"/>
    </row>
    <row r="16" spans="4:13" x14ac:dyDescent="0.25">
      <c r="D16" s="171" t="s">
        <v>36</v>
      </c>
      <c r="E16" s="172" t="s">
        <v>102</v>
      </c>
      <c r="F16" s="173" t="s">
        <v>107</v>
      </c>
      <c r="G16" s="173" t="s">
        <v>91</v>
      </c>
      <c r="H16" s="174" t="s">
        <v>98</v>
      </c>
      <c r="I16" s="175" t="s">
        <v>103</v>
      </c>
      <c r="J16" s="81"/>
      <c r="K16" s="81"/>
      <c r="L16" s="81"/>
    </row>
    <row r="17" spans="4:12" x14ac:dyDescent="0.25">
      <c r="D17" s="176"/>
      <c r="E17" s="108" t="s">
        <v>106</v>
      </c>
      <c r="F17" s="99" t="s">
        <v>111</v>
      </c>
      <c r="G17" s="99" t="s">
        <v>95</v>
      </c>
      <c r="H17" s="116" t="s">
        <v>101</v>
      </c>
      <c r="I17" s="124" t="s">
        <v>105</v>
      </c>
      <c r="J17" s="81"/>
      <c r="K17" s="81"/>
      <c r="L17" s="81"/>
    </row>
    <row r="18" spans="4:12" s="81" customFormat="1" ht="15.75" thickBot="1" x14ac:dyDescent="0.3">
      <c r="D18" s="177" t="s">
        <v>152</v>
      </c>
      <c r="E18" s="178"/>
      <c r="F18" s="179"/>
      <c r="G18" s="179"/>
      <c r="H18" s="180"/>
      <c r="I18" s="181"/>
    </row>
    <row r="19" spans="4:12" x14ac:dyDescent="0.25">
      <c r="D19" s="182" t="s">
        <v>45</v>
      </c>
      <c r="E19" s="183" t="s">
        <v>102</v>
      </c>
      <c r="F19" s="184" t="s">
        <v>107</v>
      </c>
      <c r="G19" s="184" t="s">
        <v>91</v>
      </c>
      <c r="H19" s="185" t="s">
        <v>98</v>
      </c>
      <c r="I19" s="186" t="s">
        <v>103</v>
      </c>
      <c r="J19" s="81"/>
      <c r="K19" s="81"/>
      <c r="L19" s="81"/>
    </row>
    <row r="20" spans="4:12" x14ac:dyDescent="0.25">
      <c r="D20" s="187"/>
      <c r="E20" s="109" t="s">
        <v>106</v>
      </c>
      <c r="F20" s="100" t="s">
        <v>111</v>
      </c>
      <c r="G20" s="100" t="s">
        <v>95</v>
      </c>
      <c r="H20" s="117" t="s">
        <v>101</v>
      </c>
      <c r="I20" s="125" t="s">
        <v>105</v>
      </c>
      <c r="J20" s="81"/>
      <c r="K20" s="81"/>
      <c r="L20" s="81"/>
    </row>
    <row r="21" spans="4:12" s="81" customFormat="1" ht="15.75" thickBot="1" x14ac:dyDescent="0.3">
      <c r="D21" s="188" t="s">
        <v>152</v>
      </c>
      <c r="E21" s="110"/>
      <c r="F21" s="111"/>
      <c r="G21" s="111"/>
      <c r="H21" s="118"/>
      <c r="I21" s="126"/>
    </row>
  </sheetData>
  <mergeCells count="9">
    <mergeCell ref="E1:I1"/>
    <mergeCell ref="E2:I2"/>
    <mergeCell ref="D7:D8"/>
    <mergeCell ref="D10:D11"/>
    <mergeCell ref="D13:D14"/>
    <mergeCell ref="D16:D17"/>
    <mergeCell ref="D19:D20"/>
    <mergeCell ref="E3:H3"/>
    <mergeCell ref="D4:D5"/>
  </mergeCells>
  <hyperlinks>
    <hyperlink ref="E5" location="'Oil products domestic consumpt'!A1" display="Oil Products Consumption" xr:uid="{21C6E48E-EC09-40DA-BD19-F9820D1BC226}"/>
    <hyperlink ref="F4" location="'Natural gas production'!A1" display="Natural Gas Production" xr:uid="{3DC57DC6-C139-4A98-B839-1DCE5F761188}"/>
    <hyperlink ref="F5" location="'Natural gas domestic consumpti'!A1" display="Natural Gas Consumption" xr:uid="{0A2F844E-5C9D-4010-AA94-6876F06AE57C}"/>
    <hyperlink ref="G4" location="'Coal and lignite production'!A1" display="Coal and Lignite Production" xr:uid="{1ECDA486-82FE-4222-B700-52F942224B86}"/>
    <hyperlink ref="G5" location="'Coal and lignite domestic cons'!A1" display="Coal and Lignite Consumption" xr:uid="{89F220EB-038C-4B8E-AC37-2A8AA446083E}"/>
    <hyperlink ref="H4" location="'Electricity production'!A1" display="Electricity Production" xr:uid="{6C2570A3-9CDE-4C9B-A2CA-C93C3839C44D}"/>
    <hyperlink ref="H5" location="'Electricity domestic consumpti'!A1" display="Electricity Consumption" xr:uid="{6FC457B7-9BE9-4ED5-83B5-7747E94839E8}"/>
    <hyperlink ref="I5:M5" location="'Share of wind and solar in ele'!A1" display="Share of wind and solar in electricity production" xr:uid="{8A651445-870E-4CAA-AF70-973B00CCF8B2}"/>
    <hyperlink ref="E4" location="'Refined oil products productio'!A1" display="Oil Products Production" xr:uid="{663E10FC-EB65-4205-AE48-DFEC5BDC3F1D}"/>
    <hyperlink ref="E8" location="'Oil products domestic consumpt'!A1" display="Oil Products Consumption" xr:uid="{1BF6BDBB-4A0E-468A-8CA5-E69861C71822}"/>
    <hyperlink ref="E11" location="'Oil products domestic consumpt'!A1" display="Oil Products Consumption" xr:uid="{4AC9607B-DEDE-451E-A869-30891AAF4B3B}"/>
    <hyperlink ref="E14" location="'Oil products domestic consumpt'!A1" display="Oil Products Consumption" xr:uid="{C8BCF5D9-D20E-4771-B7E6-209D7F0DD75F}"/>
    <hyperlink ref="E17" location="'Oil products domestic consumpt'!A1" display="Oil Products Consumption" xr:uid="{C314A07E-90CF-4612-A8AF-0531E4E32D38}"/>
    <hyperlink ref="E20" location="'Oil products domestic consumpt'!A1" display="Oil Products Consumption" xr:uid="{4C5CC901-C65E-4638-9F45-AA3904920900}"/>
    <hyperlink ref="F7" location="'Natural gas production'!A1" display="Natural Gas Production" xr:uid="{859B3B01-97FC-4D0D-83CF-A404519D3C5B}"/>
    <hyperlink ref="F10" location="'Natural gas production'!A1" display="Natural Gas Production" xr:uid="{5C3E29AE-3686-4E03-BE78-7566732D5246}"/>
    <hyperlink ref="F13" location="'Natural gas production'!A1" display="Natural Gas Production" xr:uid="{FCD70F95-77B2-45C2-A6FA-87A1CDEB5C26}"/>
    <hyperlink ref="F16" location="'Natural gas production'!A1" display="Natural Gas Production" xr:uid="{71F4C9FC-92B9-499F-8932-92386BD1E673}"/>
    <hyperlink ref="F19" location="'Natural gas production'!A1" display="Natural Gas Production" xr:uid="{5BD36BC8-5338-4B96-81DA-DC58AB026DDD}"/>
    <hyperlink ref="F8" location="'Natural gas domestic consumpti'!A1" display="Natural Gas Consumption" xr:uid="{EFBD63CC-F9E7-4154-81B0-3B220C41AE52}"/>
    <hyperlink ref="F11" location="'Natural gas domestic consumpti'!A1" display="Natural Gas Consumption" xr:uid="{E6C2FAD7-2EA9-4AF9-93C5-1927D3093776}"/>
    <hyperlink ref="F14" location="'Natural gas domestic consumpti'!A1" display="Natural Gas Consumption" xr:uid="{CD88C65C-9E12-44EA-9E1C-44593AF9B2E0}"/>
    <hyperlink ref="F17" location="'Natural gas domestic consumpti'!A1" display="Natural Gas Consumption" xr:uid="{3741A6C8-8676-4784-A9C9-96A969DBC27D}"/>
    <hyperlink ref="F20" location="'Natural gas domestic consumpti'!A1" display="Natural Gas Consumption" xr:uid="{2069581A-6FA9-4328-998E-63DAE6E4E134}"/>
    <hyperlink ref="G7" location="'Coal and lignite production'!A1" display="Coal and Lignite Production" xr:uid="{2B17899F-5124-4410-A2E3-2992FEE19BBB}"/>
    <hyperlink ref="G10" location="'Coal and lignite production'!A1" display="Coal and Lignite Production" xr:uid="{3E24ED1E-B2F4-499B-B260-C324D6D43012}"/>
    <hyperlink ref="G13" location="'Coal and lignite production'!A1" display="Coal and Lignite Production" xr:uid="{8829BD3F-7007-4BE1-BD2B-078B40FB57D3}"/>
    <hyperlink ref="G16" location="'Coal and lignite production'!A1" display="Coal and Lignite Production" xr:uid="{614FDE4B-2A8D-462E-BF78-AFEC0F11361C}"/>
    <hyperlink ref="G19" location="'Coal and lignite production'!A1" display="Coal and Lignite Production" xr:uid="{EEF850C6-D82F-46DB-98B1-2A0611DED35D}"/>
    <hyperlink ref="G8" location="'Coal and lignite domestic cons'!A1" display="Coal and Lignite Consumption" xr:uid="{D434304E-B360-467A-BEBF-D37470BCAE42}"/>
    <hyperlink ref="G11" location="'Coal and lignite domestic cons'!A1" display="Coal and Lignite Consumption" xr:uid="{BA744094-1C26-4FA5-AA4C-0741DD43AF55}"/>
    <hyperlink ref="G14" location="'Coal and lignite domestic cons'!A1" display="Coal and Lignite Consumption" xr:uid="{FC60396E-D8A5-4563-9169-53E9BD32F698}"/>
    <hyperlink ref="G17" location="'Coal and lignite domestic cons'!A1" display="Coal and Lignite Consumption" xr:uid="{0B7D82D9-23BF-437A-ACD7-EEAB4DAD215C}"/>
    <hyperlink ref="G20" location="'Coal and lignite domestic cons'!A1" display="Coal and Lignite Consumption" xr:uid="{92800D22-3991-41A3-9766-22E37D3633BD}"/>
    <hyperlink ref="H7" location="'Electricity production'!A1" display="Electricity Production" xr:uid="{048F6549-ECAF-4522-AC7D-F1866A28F533}"/>
    <hyperlink ref="H10" location="'Electricity production'!A1" display="Electricity Production" xr:uid="{879AD8DE-D552-4955-BFD8-0E70144E2258}"/>
    <hyperlink ref="H13" location="'Electricity production'!A1" display="Electricity Production" xr:uid="{B8C37CC7-26D8-429C-8DD4-7782BE1A9160}"/>
    <hyperlink ref="H16" location="'Electricity production'!A1" display="Electricity Production" xr:uid="{DFCB1005-DF6E-4EF5-B4F0-1FAD1C14F334}"/>
    <hyperlink ref="H19" location="'Electricity production'!A1" display="Electricity Production" xr:uid="{D6C3A93B-617A-40EE-AFE1-01ABD683A884}"/>
    <hyperlink ref="H8" location="'Electricity domestic consumpti'!A1" display="Electricity Consumption" xr:uid="{13CADF9C-C2FD-41A2-B250-18532E890504}"/>
    <hyperlink ref="H11" location="'Electricity domestic consumpti'!A1" display="Electricity Consumption" xr:uid="{782883E1-D042-4069-A3A1-3FED8D01A4F0}"/>
    <hyperlink ref="H14" location="'Electricity domestic consumpti'!A1" display="Electricity Consumption" xr:uid="{4F2B9A3F-A62C-4D4F-8FEB-62595DC30380}"/>
    <hyperlink ref="H17" location="'Electricity domestic consumpti'!A1" display="Electricity Consumption" xr:uid="{36E952B3-45E1-4FE1-88A5-3FB10EC9E05E}"/>
    <hyperlink ref="H20" location="'Electricity domestic consumpti'!A1" display="Electricity Consumption" xr:uid="{B614829D-C966-42D0-9416-BD8364B73614}"/>
    <hyperlink ref="I8:L8" location="'Share of wind and solar in ele'!A1" display="Share of wind and solar in electricity production" xr:uid="{0693B3B2-994F-4872-B084-401E0AEBB759}"/>
    <hyperlink ref="I11:L11" location="'Share of wind and solar in ele'!A1" display="Share of wind and solar in electricity production" xr:uid="{1850A88A-8B93-4F40-A539-C1E214527F05}"/>
    <hyperlink ref="I14:L14" location="'Share of wind and solar in ele'!A1" display="Share of wind and solar in electricity production" xr:uid="{9670702F-D4EE-4FA1-9DB0-BE1828CE8964}"/>
    <hyperlink ref="I17:L17" location="'Share of wind and solar in ele'!A1" display="Share of wind and solar in electricity production" xr:uid="{A871C898-675F-4D74-9A04-3C555C658F44}"/>
    <hyperlink ref="I20:L20" location="'Share of wind and solar in ele'!A1" display="Share of wind and solar in electricity production" xr:uid="{A72BCC3C-083E-488A-AD41-8FB95A085401}"/>
    <hyperlink ref="E7" location="'Refined oil products productio'!A1" display="Oil Products Production" xr:uid="{43007C99-4CF4-4E77-9E18-DE07535EF4E4}"/>
    <hyperlink ref="E10" location="'Refined oil products productio'!A1" display="Oil Products Production" xr:uid="{3B85624C-A380-4F05-9C72-7BCA17DB5002}"/>
    <hyperlink ref="E13" location="'Refined oil products productio'!A1" display="Oil Products Production" xr:uid="{741C7229-2ACA-4A3A-82A3-4713E03C0FEC}"/>
    <hyperlink ref="E16" location="'Refined oil products productio'!A1" display="Oil Products Production" xr:uid="{E302D87B-4A06-4ADA-8D6A-A2D027ADDA2D}"/>
    <hyperlink ref="E19" location="'Refined oil products productio'!A1" display="Oil Products Production" xr:uid="{2289AA45-C690-4A85-B2F0-761A92C956F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E63"/>
  <sheetViews>
    <sheetView workbookViewId="0">
      <pane xSplit="1" ySplit="3" topLeftCell="B4" activePane="bottomRight" state="frozen"/>
      <selection activeCell="A62" sqref="A62"/>
      <selection pane="topRight"/>
      <selection pane="bottomLeft"/>
      <selection pane="bottomRight" activeCell="A3" sqref="A3"/>
    </sheetView>
  </sheetViews>
  <sheetFormatPr defaultColWidth="9.140625" defaultRowHeight="15" x14ac:dyDescent="0.25"/>
  <cols>
    <col min="1" max="1" width="20" customWidth="1"/>
    <col min="2" max="28" width="7" customWidth="1"/>
    <col min="29" max="31" width="7.28515625" customWidth="1"/>
  </cols>
  <sheetData>
    <row r="1" spans="1:31" ht="20.100000000000001" customHeight="1" x14ac:dyDescent="0.25">
      <c r="A1" s="92" t="s">
        <v>75</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1">
        <v>14.978</v>
      </c>
      <c r="C4" s="71">
        <v>10.454000000000001</v>
      </c>
      <c r="D4" s="71">
        <v>2.0910000000000002</v>
      </c>
      <c r="E4" s="71">
        <v>2.1520000000000001</v>
      </c>
      <c r="F4" s="71">
        <v>-0.223</v>
      </c>
      <c r="G4" s="71">
        <v>3.0920000000000001</v>
      </c>
      <c r="H4" s="71">
        <v>5.9939999999999998</v>
      </c>
      <c r="I4" s="71">
        <v>5.8470000000000004</v>
      </c>
      <c r="J4" s="71">
        <v>7.6440000000000001</v>
      </c>
      <c r="K4" s="71">
        <v>4.548</v>
      </c>
      <c r="L4" s="71">
        <v>0.57500000000000007</v>
      </c>
      <c r="M4" s="71">
        <v>11.042</v>
      </c>
      <c r="N4" s="71">
        <v>18.12</v>
      </c>
      <c r="O4" s="71">
        <v>13.827999999999999</v>
      </c>
      <c r="P4" s="71">
        <v>14.577999999999999</v>
      </c>
      <c r="Q4" s="71">
        <v>15.757</v>
      </c>
      <c r="R4" s="71">
        <v>14.621</v>
      </c>
      <c r="S4" s="71">
        <v>4.4999999999999998E-2</v>
      </c>
      <c r="T4" s="71">
        <v>6.8109999999999999</v>
      </c>
      <c r="U4" s="71">
        <v>8.7780000000000005</v>
      </c>
      <c r="V4" s="71">
        <v>11.323</v>
      </c>
      <c r="W4" s="71">
        <v>1.2989999999999999</v>
      </c>
      <c r="X4" s="71">
        <v>-9.2260000000000009</v>
      </c>
      <c r="Y4" s="71">
        <v>9.69</v>
      </c>
      <c r="Z4" s="71">
        <v>4.4409999999999998</v>
      </c>
      <c r="AA4" s="71">
        <v>4.2050000000000001</v>
      </c>
      <c r="AB4" s="71">
        <v>-3.3679999999999999</v>
      </c>
      <c r="AC4" s="71">
        <v>-19.272727</v>
      </c>
      <c r="AD4" s="71">
        <v>1.705975083</v>
      </c>
      <c r="AE4" s="71">
        <v>-7.4893693959999998</v>
      </c>
    </row>
    <row r="5" spans="1:31" x14ac:dyDescent="0.25">
      <c r="A5" s="62" t="s">
        <v>3</v>
      </c>
      <c r="B5" s="71">
        <v>3.7210000000000001</v>
      </c>
      <c r="C5" s="71">
        <v>1.865</v>
      </c>
      <c r="D5" s="71">
        <v>-3.8239999999999998</v>
      </c>
      <c r="E5" s="71">
        <v>-3.4020000000000001</v>
      </c>
      <c r="F5" s="71">
        <v>-5.6210000000000004</v>
      </c>
      <c r="G5" s="71">
        <v>-9.6850000000000005</v>
      </c>
      <c r="H5" s="71">
        <v>-19.579999999999998</v>
      </c>
      <c r="I5" s="71">
        <v>-14.012</v>
      </c>
      <c r="J5" s="71">
        <v>-5.3120000000000003</v>
      </c>
      <c r="K5" s="71">
        <v>-5.7350000000000003</v>
      </c>
      <c r="L5" s="71">
        <v>-9.6280000000000001</v>
      </c>
      <c r="M5" s="71">
        <v>-7.0579999999999998</v>
      </c>
      <c r="N5" s="71">
        <v>-5.242</v>
      </c>
      <c r="O5" s="71">
        <v>-16.928000000000001</v>
      </c>
      <c r="P5" s="71">
        <v>-10.898999999999999</v>
      </c>
      <c r="Q5" s="71">
        <v>-6.1890000000000001</v>
      </c>
      <c r="R5" s="71">
        <v>-27.655999999999999</v>
      </c>
      <c r="S5" s="71">
        <v>-21.401</v>
      </c>
      <c r="T5" s="71">
        <v>-16.367000000000001</v>
      </c>
      <c r="U5" s="71">
        <v>9.8160000000000007</v>
      </c>
      <c r="V5" s="71">
        <v>1.69</v>
      </c>
      <c r="W5" s="71">
        <v>-7.7779999999999996</v>
      </c>
      <c r="X5" s="71">
        <v>-9.7710000000000008</v>
      </c>
      <c r="Y5" s="71">
        <v>-17.128</v>
      </c>
      <c r="Z5" s="71">
        <v>-29.390999999999998</v>
      </c>
      <c r="AA5" s="71">
        <v>-37.911999999999999</v>
      </c>
      <c r="AB5" s="71">
        <v>-41.134999999999998</v>
      </c>
      <c r="AC5" s="71">
        <v>-45.938305</v>
      </c>
      <c r="AD5" s="71">
        <v>-52.796411276999997</v>
      </c>
      <c r="AE5" s="71">
        <v>-39.227559074999988</v>
      </c>
    </row>
    <row r="6" spans="1:31" x14ac:dyDescent="0.25">
      <c r="A6" s="62" t="s">
        <v>4</v>
      </c>
      <c r="B6" s="71">
        <v>20.178999999999998</v>
      </c>
      <c r="C6" s="71">
        <v>17.695</v>
      </c>
      <c r="D6" s="71">
        <v>12.477</v>
      </c>
      <c r="E6" s="71">
        <v>12.164</v>
      </c>
      <c r="F6" s="71">
        <v>8.0240000000000009</v>
      </c>
      <c r="G6" s="71">
        <v>9.032</v>
      </c>
      <c r="H6" s="71">
        <v>27.387</v>
      </c>
      <c r="I6" s="71">
        <v>27.597000000000001</v>
      </c>
      <c r="J6" s="71">
        <v>27.748000000000001</v>
      </c>
      <c r="K6" s="71">
        <v>30.413</v>
      </c>
      <c r="L6" s="71">
        <v>35.585999999999999</v>
      </c>
      <c r="M6" s="71">
        <v>17.084</v>
      </c>
      <c r="N6" s="71">
        <v>19.824999999999999</v>
      </c>
      <c r="O6" s="71">
        <v>16.027999999999999</v>
      </c>
      <c r="P6" s="71">
        <v>21.946999999999999</v>
      </c>
      <c r="Q6" s="71">
        <v>19.689</v>
      </c>
      <c r="R6" s="71">
        <v>18.245999999999999</v>
      </c>
      <c r="S6" s="71">
        <v>17.510999999999999</v>
      </c>
      <c r="T6" s="71">
        <v>14.02</v>
      </c>
      <c r="U6" s="71">
        <v>17.291</v>
      </c>
      <c r="V6" s="71">
        <v>6.7610000000000001</v>
      </c>
      <c r="W6" s="71">
        <v>2.6320000000000001</v>
      </c>
      <c r="X6" s="71">
        <v>12.606</v>
      </c>
      <c r="Y6" s="71">
        <v>14.872999999999999</v>
      </c>
      <c r="Z6" s="71">
        <v>12.234999999999999</v>
      </c>
      <c r="AA6" s="71">
        <v>8.8650000000000002</v>
      </c>
      <c r="AB6" s="71">
        <v>6.4859999999999998</v>
      </c>
      <c r="AC6" s="71">
        <v>4.4859120000000008</v>
      </c>
      <c r="AD6" s="71">
        <v>0.82332685100000003</v>
      </c>
      <c r="AE6" s="71">
        <v>-7.1826504089999998</v>
      </c>
    </row>
    <row r="7" spans="1:31" x14ac:dyDescent="0.25">
      <c r="A7" s="62" t="s">
        <v>5</v>
      </c>
      <c r="B7" s="71">
        <v>25.204000000000001</v>
      </c>
      <c r="C7" s="71">
        <v>8.6620000000000008</v>
      </c>
      <c r="D7" s="71">
        <v>7.5449999999999999</v>
      </c>
      <c r="E7" s="71">
        <v>6.44</v>
      </c>
      <c r="F7" s="71">
        <v>5.9690000000000003</v>
      </c>
      <c r="G7" s="71">
        <v>5.742</v>
      </c>
      <c r="H7" s="71">
        <v>6.6109999999999998</v>
      </c>
      <c r="I7" s="71">
        <v>4.5490000000000004</v>
      </c>
      <c r="J7" s="71">
        <v>1.6919999999999999</v>
      </c>
      <c r="K7" s="71">
        <v>3.5950000000000002</v>
      </c>
      <c r="L7" s="71">
        <v>3.681</v>
      </c>
      <c r="M7" s="71">
        <v>9.9079999999999995</v>
      </c>
      <c r="N7" s="71">
        <v>11.185</v>
      </c>
      <c r="O7" s="71">
        <v>9.61</v>
      </c>
      <c r="P7" s="71">
        <v>5.633</v>
      </c>
      <c r="Q7" s="71">
        <v>9.527000000000001</v>
      </c>
      <c r="R7" s="71">
        <v>11.504</v>
      </c>
      <c r="S7" s="71">
        <v>9.6029999999999998</v>
      </c>
      <c r="T7" s="71">
        <v>13.526999999999999</v>
      </c>
      <c r="U7" s="71">
        <v>8.2409999999999997</v>
      </c>
      <c r="V7" s="71">
        <v>11.669</v>
      </c>
      <c r="W7" s="71">
        <v>13.763999999999999</v>
      </c>
      <c r="X7" s="71">
        <v>8.4260000000000002</v>
      </c>
      <c r="Y7" s="71">
        <v>9.2439999999999998</v>
      </c>
      <c r="Z7" s="71">
        <v>5.1849999999999996</v>
      </c>
      <c r="AA7" s="71">
        <v>4.2050000000000001</v>
      </c>
      <c r="AB7" s="71">
        <v>6.8860000000000001</v>
      </c>
      <c r="AC7" s="71">
        <v>5.3728410000000002</v>
      </c>
      <c r="AD7" s="71">
        <v>12.638648142999999</v>
      </c>
      <c r="AE7" s="71">
        <v>23.045265476000001</v>
      </c>
    </row>
    <row r="8" spans="1:31" x14ac:dyDescent="0.25">
      <c r="A8" s="62" t="s">
        <v>6</v>
      </c>
      <c r="B8" s="71">
        <v>45.674999999999997</v>
      </c>
      <c r="C8" s="71">
        <v>19.829000000000001</v>
      </c>
      <c r="D8" s="71">
        <v>22.065000000000001</v>
      </c>
      <c r="E8" s="71">
        <v>22.11</v>
      </c>
      <c r="F8" s="71">
        <v>19.762</v>
      </c>
      <c r="G8" s="71">
        <v>20.620999999999999</v>
      </c>
      <c r="H8" s="71">
        <v>-1.3149999999999999</v>
      </c>
      <c r="I8" s="71">
        <v>6.2949999999999999</v>
      </c>
      <c r="J8" s="71">
        <v>1.1160000000000001</v>
      </c>
      <c r="K8" s="71">
        <v>13.282999999999999</v>
      </c>
      <c r="L8" s="71">
        <v>23.021000000000001</v>
      </c>
      <c r="M8" s="71">
        <v>7.0330000000000004</v>
      </c>
      <c r="N8" s="71">
        <v>15.523</v>
      </c>
      <c r="O8" s="71">
        <v>9.6000000000000002E-2</v>
      </c>
      <c r="P8" s="71">
        <v>-4.3289999999999997</v>
      </c>
      <c r="Q8" s="71">
        <v>15.676</v>
      </c>
      <c r="R8" s="71">
        <v>7.9710000000000001</v>
      </c>
      <c r="S8" s="71">
        <v>15.818</v>
      </c>
      <c r="T8" s="71">
        <v>23.074999999999999</v>
      </c>
      <c r="U8" s="71">
        <v>20.143999999999998</v>
      </c>
      <c r="V8" s="71">
        <v>7.5609999999999999</v>
      </c>
      <c r="W8" s="71">
        <v>7.19</v>
      </c>
      <c r="X8" s="71">
        <v>18.649999999999999</v>
      </c>
      <c r="Y8" s="71">
        <v>12.611000000000001</v>
      </c>
      <c r="Z8" s="71">
        <v>15.497999999999999</v>
      </c>
      <c r="AA8" s="71">
        <v>14.430999999999999</v>
      </c>
      <c r="AB8" s="71">
        <v>18.388999999999999</v>
      </c>
      <c r="AC8" s="71">
        <v>10.199135999999999</v>
      </c>
      <c r="AD8" s="71">
        <v>28.250957108000001</v>
      </c>
      <c r="AE8" s="71">
        <v>30.735282401999999</v>
      </c>
    </row>
    <row r="9" spans="1:31" x14ac:dyDescent="0.25">
      <c r="A9" s="65" t="s">
        <v>7</v>
      </c>
      <c r="B9" s="72">
        <v>-3.7240000000000002</v>
      </c>
      <c r="C9" s="72">
        <v>-1.847</v>
      </c>
      <c r="D9" s="72">
        <v>0.128</v>
      </c>
      <c r="E9" s="72">
        <v>2.2309999999999999</v>
      </c>
      <c r="F9" s="72">
        <v>3.9830000000000001</v>
      </c>
      <c r="G9" s="72">
        <v>4.0720000000000001</v>
      </c>
      <c r="H9" s="72">
        <v>4.1909999999999998</v>
      </c>
      <c r="I9" s="72">
        <v>3.27</v>
      </c>
      <c r="J9" s="72">
        <v>1.393</v>
      </c>
      <c r="K9" s="72">
        <v>0.85199999999999998</v>
      </c>
      <c r="L9" s="72">
        <v>4.3260000000000014</v>
      </c>
      <c r="M9" s="72">
        <v>9.1059999999999999</v>
      </c>
      <c r="N9" s="72">
        <v>7.5880000000000001</v>
      </c>
      <c r="O9" s="72">
        <v>6.41</v>
      </c>
      <c r="P9" s="72">
        <v>7.7770000000000001</v>
      </c>
      <c r="Q9" s="72">
        <v>6.3040000000000003</v>
      </c>
      <c r="R9" s="72">
        <v>10.157</v>
      </c>
      <c r="S9" s="72">
        <v>6.7789999999999999</v>
      </c>
      <c r="T9" s="72">
        <v>10.597</v>
      </c>
      <c r="U9" s="72">
        <v>-1.835</v>
      </c>
      <c r="V9" s="72">
        <v>0.55100000000000005</v>
      </c>
      <c r="W9" s="72">
        <v>2.5369999999999999</v>
      </c>
      <c r="X9" s="72">
        <v>9.9359999999999999</v>
      </c>
      <c r="Y9" s="72">
        <v>9.64</v>
      </c>
      <c r="Z9" s="72">
        <v>17.603000000000002</v>
      </c>
      <c r="AA9" s="72">
        <v>20.998999999999999</v>
      </c>
      <c r="AB9" s="72">
        <v>6.1829999999999998</v>
      </c>
      <c r="AC9" s="72">
        <v>6.0216000000000003</v>
      </c>
      <c r="AD9" s="72">
        <v>17.327698769000001</v>
      </c>
      <c r="AE9" s="72">
        <v>-1.8545598050000001</v>
      </c>
    </row>
    <row r="10" spans="1:31" x14ac:dyDescent="0.25">
      <c r="A10" s="65" t="s">
        <v>138</v>
      </c>
      <c r="B10" s="72">
        <v>-0.69200000000000006</v>
      </c>
      <c r="C10" s="72">
        <v>-2.5299999999999998</v>
      </c>
      <c r="D10" s="72">
        <v>-3.036</v>
      </c>
      <c r="E10" s="72">
        <v>-2.1040000000000001</v>
      </c>
      <c r="F10" s="72">
        <v>-0.44500000000000001</v>
      </c>
      <c r="G10" s="72">
        <v>0.41799999999999998</v>
      </c>
      <c r="H10" s="72">
        <v>-3.0000000000000001E-3</v>
      </c>
      <c r="I10" s="72">
        <v>-1.1879999999999999</v>
      </c>
      <c r="J10" s="72">
        <v>-2.4609999999999999</v>
      </c>
      <c r="K10" s="72">
        <v>-3.2749999999999999</v>
      </c>
      <c r="L10" s="72">
        <v>-10.016999999999999</v>
      </c>
      <c r="M10" s="72">
        <v>-9.5389999999999997</v>
      </c>
      <c r="N10" s="72">
        <v>-11.387</v>
      </c>
      <c r="O10" s="72">
        <v>-16.213000000000001</v>
      </c>
      <c r="P10" s="72">
        <v>-15.717000000000001</v>
      </c>
      <c r="Q10" s="72">
        <v>-12.634</v>
      </c>
      <c r="R10" s="72">
        <v>-12.631</v>
      </c>
      <c r="S10" s="72">
        <v>-16.152999999999999</v>
      </c>
      <c r="T10" s="72">
        <v>-11.468999999999999</v>
      </c>
      <c r="U10" s="72">
        <v>-13.644</v>
      </c>
      <c r="V10" s="72">
        <v>-14.948</v>
      </c>
      <c r="W10" s="72">
        <v>-17.044</v>
      </c>
      <c r="X10" s="72">
        <v>-17.12</v>
      </c>
      <c r="Y10" s="72">
        <v>-16.887</v>
      </c>
      <c r="Z10" s="72">
        <v>-16.3</v>
      </c>
      <c r="AA10" s="72">
        <v>-12.515000000000001</v>
      </c>
      <c r="AB10" s="72">
        <v>-10.974</v>
      </c>
      <c r="AC10" s="72">
        <v>-13.036899999999999</v>
      </c>
      <c r="AD10" s="72">
        <v>-13.9071</v>
      </c>
      <c r="AE10" s="72">
        <v>-13.0967</v>
      </c>
    </row>
    <row r="11" spans="1:31" x14ac:dyDescent="0.25">
      <c r="A11" s="65" t="s">
        <v>8</v>
      </c>
      <c r="B11" s="72">
        <v>-45.438000000000002</v>
      </c>
      <c r="C11" s="72">
        <v>-52.893000000000001</v>
      </c>
      <c r="D11" s="72">
        <v>-53.795999999999999</v>
      </c>
      <c r="E11" s="72">
        <v>-61.43</v>
      </c>
      <c r="F11" s="72">
        <v>-63.167999999999999</v>
      </c>
      <c r="G11" s="72">
        <v>-69.841000000000008</v>
      </c>
      <c r="H11" s="72">
        <v>-68.811000000000007</v>
      </c>
      <c r="I11" s="72">
        <v>-65.396000000000001</v>
      </c>
      <c r="J11" s="72">
        <v>-57.561999999999998</v>
      </c>
      <c r="K11" s="72">
        <v>-63.143000000000001</v>
      </c>
      <c r="L11" s="72">
        <v>-69.478999999999999</v>
      </c>
      <c r="M11" s="72">
        <v>-68.39</v>
      </c>
      <c r="N11" s="72">
        <v>-77.034000000000006</v>
      </c>
      <c r="O11" s="72">
        <v>-66.414000000000001</v>
      </c>
      <c r="P11" s="72">
        <v>-61.905999999999999</v>
      </c>
      <c r="Q11" s="72">
        <v>-60.328000000000003</v>
      </c>
      <c r="R11" s="72">
        <v>-63.341000000000001</v>
      </c>
      <c r="S11" s="72">
        <v>-56.813000000000002</v>
      </c>
      <c r="T11" s="72">
        <v>-47.988</v>
      </c>
      <c r="U11" s="72">
        <v>-25.934000000000001</v>
      </c>
      <c r="V11" s="72">
        <v>-30.713000000000001</v>
      </c>
      <c r="W11" s="72">
        <v>-56.412999999999997</v>
      </c>
      <c r="X11" s="72">
        <v>-44.521000000000001</v>
      </c>
      <c r="Y11" s="72">
        <v>-48.460999999999999</v>
      </c>
      <c r="Z11" s="72">
        <v>-67.19</v>
      </c>
      <c r="AA11" s="72">
        <v>-64.063000000000002</v>
      </c>
      <c r="AB11" s="72">
        <v>-41.500999999999998</v>
      </c>
      <c r="AC11" s="72">
        <v>-40.113999999999997</v>
      </c>
      <c r="AD11" s="72">
        <v>-62.962886754000003</v>
      </c>
      <c r="AE11" s="72">
        <v>-57.594716681999998</v>
      </c>
    </row>
    <row r="12" spans="1:31" x14ac:dyDescent="0.25">
      <c r="A12" s="65" t="s">
        <v>9</v>
      </c>
      <c r="B12" s="72">
        <v>0.93</v>
      </c>
      <c r="C12" s="72">
        <v>-0.57500000000000007</v>
      </c>
      <c r="D12" s="72">
        <v>-5.32</v>
      </c>
      <c r="E12" s="72">
        <v>0.87</v>
      </c>
      <c r="F12" s="72">
        <v>2.3370000000000002</v>
      </c>
      <c r="G12" s="72">
        <v>4.8239999999999998</v>
      </c>
      <c r="H12" s="72">
        <v>-5.266</v>
      </c>
      <c r="I12" s="72">
        <v>-2.3490000000000002</v>
      </c>
      <c r="J12" s="72">
        <v>-0.63800000000000001</v>
      </c>
      <c r="K12" s="72">
        <v>1.04</v>
      </c>
      <c r="L12" s="72">
        <v>3.0569999999999999</v>
      </c>
      <c r="M12" s="72">
        <v>3.657</v>
      </c>
      <c r="N12" s="72">
        <v>9.9979999999999993</v>
      </c>
      <c r="O12" s="72">
        <v>-3.2690000000000001</v>
      </c>
      <c r="P12" s="72">
        <v>-2.621</v>
      </c>
      <c r="Q12" s="72">
        <v>-4.5659999999999998</v>
      </c>
      <c r="R12" s="72">
        <v>-16.977</v>
      </c>
      <c r="S12" s="72">
        <v>-16.555</v>
      </c>
      <c r="T12" s="72">
        <v>-20.100000000000001</v>
      </c>
      <c r="U12" s="72">
        <v>-12.273</v>
      </c>
      <c r="V12" s="72">
        <v>-14.955</v>
      </c>
      <c r="W12" s="72">
        <v>-3.7650000000000001</v>
      </c>
      <c r="X12" s="72">
        <v>-20.542000000000002</v>
      </c>
      <c r="Y12" s="72">
        <v>-32.192999999999998</v>
      </c>
      <c r="Z12" s="72">
        <v>-33.884999999999998</v>
      </c>
      <c r="AA12" s="72">
        <v>-48.281999999999996</v>
      </c>
      <c r="AB12" s="72">
        <v>-50.524999999999999</v>
      </c>
      <c r="AC12" s="72">
        <v>-52.459000000000003</v>
      </c>
      <c r="AD12" s="72">
        <v>-48.734825359000013</v>
      </c>
      <c r="AE12" s="72">
        <v>-31.732241946999999</v>
      </c>
    </row>
    <row r="13" spans="1:31" x14ac:dyDescent="0.25">
      <c r="A13" s="65" t="s">
        <v>10</v>
      </c>
      <c r="B13" s="72">
        <v>34.655000000000001</v>
      </c>
      <c r="C13" s="72">
        <v>35.082000000000001</v>
      </c>
      <c r="D13" s="72">
        <v>35.299999999999997</v>
      </c>
      <c r="E13" s="72">
        <v>39.432000000000002</v>
      </c>
      <c r="F13" s="72">
        <v>37.598999999999997</v>
      </c>
      <c r="G13" s="72">
        <v>37.427</v>
      </c>
      <c r="H13" s="72">
        <v>37.389000000000003</v>
      </c>
      <c r="I13" s="72">
        <v>38.832000000000001</v>
      </c>
      <c r="J13" s="72">
        <v>40.731999999999999</v>
      </c>
      <c r="K13" s="72">
        <v>42.01</v>
      </c>
      <c r="L13" s="72">
        <v>44.347000000000001</v>
      </c>
      <c r="M13" s="72">
        <v>48.377000000000002</v>
      </c>
      <c r="N13" s="72">
        <v>50.597000000000001</v>
      </c>
      <c r="O13" s="72">
        <v>50.968000000000004</v>
      </c>
      <c r="P13" s="72">
        <v>45.634999999999998</v>
      </c>
      <c r="Q13" s="72">
        <v>49.155000000000001</v>
      </c>
      <c r="R13" s="72">
        <v>44.984999999999999</v>
      </c>
      <c r="S13" s="72">
        <v>46.283000000000001</v>
      </c>
      <c r="T13" s="72">
        <v>40.034999999999997</v>
      </c>
      <c r="U13" s="72">
        <v>44.959000000000003</v>
      </c>
      <c r="V13" s="72">
        <v>44.16</v>
      </c>
      <c r="W13" s="72">
        <v>45.731999999999999</v>
      </c>
      <c r="X13" s="72">
        <v>43.103000000000002</v>
      </c>
      <c r="Y13" s="72">
        <v>42.137999999999998</v>
      </c>
      <c r="Z13" s="72">
        <v>43.716000000000001</v>
      </c>
      <c r="AA13" s="72">
        <v>46.378</v>
      </c>
      <c r="AB13" s="72">
        <v>37.027000000000001</v>
      </c>
      <c r="AC13" s="72">
        <v>37.760650000000012</v>
      </c>
      <c r="AD13" s="72">
        <v>43.898789000000001</v>
      </c>
      <c r="AE13" s="72">
        <v>38.154280426</v>
      </c>
    </row>
    <row r="14" spans="1:31" x14ac:dyDescent="0.25">
      <c r="A14" s="65" t="s">
        <v>11</v>
      </c>
      <c r="B14" s="72">
        <v>9.2080000000000002</v>
      </c>
      <c r="C14" s="72">
        <v>9.1560000000000006</v>
      </c>
      <c r="D14" s="72">
        <v>8.6780000000000008</v>
      </c>
      <c r="E14" s="72">
        <v>10.303000000000001</v>
      </c>
      <c r="F14" s="72">
        <v>10.561</v>
      </c>
      <c r="G14" s="72">
        <v>11.393000000000001</v>
      </c>
      <c r="H14" s="72">
        <v>10.589</v>
      </c>
      <c r="I14" s="72">
        <v>12.632</v>
      </c>
      <c r="J14" s="72">
        <v>11.814</v>
      </c>
      <c r="K14" s="72">
        <v>18.440000000000001</v>
      </c>
      <c r="L14" s="72">
        <v>18.914999999999999</v>
      </c>
      <c r="M14" s="72">
        <v>17.283000000000001</v>
      </c>
      <c r="N14" s="72">
        <v>16.382000000000001</v>
      </c>
      <c r="O14" s="72">
        <v>16.992000000000001</v>
      </c>
      <c r="P14" s="72">
        <v>16.216999999999999</v>
      </c>
      <c r="Q14" s="72">
        <v>18.292999999999999</v>
      </c>
      <c r="R14" s="72">
        <v>21.459</v>
      </c>
      <c r="S14" s="72">
        <v>17.609000000000002</v>
      </c>
      <c r="T14" s="72">
        <v>15.851000000000001</v>
      </c>
      <c r="U14" s="72">
        <v>4.891</v>
      </c>
      <c r="V14" s="72">
        <v>2.7749999999999999</v>
      </c>
      <c r="W14" s="72">
        <v>9.0890000000000004</v>
      </c>
      <c r="X14" s="72">
        <v>17.11</v>
      </c>
      <c r="Y14" s="72">
        <v>18.236999999999998</v>
      </c>
      <c r="Z14" s="72">
        <v>14.727</v>
      </c>
      <c r="AA14" s="72">
        <v>8.7479999999999993</v>
      </c>
      <c r="AB14" s="72">
        <v>4.915</v>
      </c>
      <c r="AC14" s="72">
        <v>3.5062120000000001</v>
      </c>
      <c r="AD14" s="72">
        <v>7.9701530900000002</v>
      </c>
      <c r="AE14" s="72">
        <v>0.855253708</v>
      </c>
    </row>
    <row r="15" spans="1:31" x14ac:dyDescent="0.25">
      <c r="A15" s="65" t="s">
        <v>12</v>
      </c>
      <c r="B15" s="72">
        <v>-1.0409999999999999</v>
      </c>
      <c r="C15" s="72">
        <v>-2.6179999999999999</v>
      </c>
      <c r="D15" s="72">
        <v>-4.032</v>
      </c>
      <c r="E15" s="72">
        <v>-2.411</v>
      </c>
      <c r="F15" s="72">
        <v>-2.6789999999999998</v>
      </c>
      <c r="G15" s="72">
        <v>-2.8010000000000002</v>
      </c>
      <c r="H15" s="72">
        <v>-3.1240000000000001</v>
      </c>
      <c r="I15" s="72">
        <v>-2.1850000000000001</v>
      </c>
      <c r="J15" s="72">
        <v>-3.4740000000000002</v>
      </c>
      <c r="K15" s="72">
        <v>-4.9349999999999996</v>
      </c>
      <c r="L15" s="72">
        <v>-6.3730000000000002</v>
      </c>
      <c r="M15" s="72">
        <v>-6.7290000000000001</v>
      </c>
      <c r="N15" s="72">
        <v>-7.0680000000000014</v>
      </c>
      <c r="O15" s="72">
        <v>-10.161</v>
      </c>
      <c r="P15" s="72">
        <v>-9.293000000000001</v>
      </c>
      <c r="Q15" s="72">
        <v>-11.186</v>
      </c>
      <c r="R15" s="72">
        <v>-10.986000000000001</v>
      </c>
      <c r="S15" s="72">
        <v>-5.3479999999999999</v>
      </c>
      <c r="T15" s="72">
        <v>-0.66900000000000004</v>
      </c>
      <c r="U15" s="72">
        <v>-2.1909999999999998</v>
      </c>
      <c r="V15" s="72">
        <v>-1.3540000000000001</v>
      </c>
      <c r="W15" s="72">
        <v>-5.242</v>
      </c>
      <c r="X15" s="72">
        <v>-2.84</v>
      </c>
      <c r="Y15" s="72">
        <v>-4.5209999999999999</v>
      </c>
      <c r="Z15" s="72">
        <v>2.1659999999999999</v>
      </c>
      <c r="AA15" s="72">
        <v>-0.33400000000000002</v>
      </c>
      <c r="AB15" s="72">
        <v>1.9990000000000001</v>
      </c>
      <c r="AC15" s="72">
        <v>2.2869999999999999</v>
      </c>
      <c r="AD15" s="72">
        <v>5.6950000000000003</v>
      </c>
      <c r="AE15" s="72">
        <v>10.623498319999999</v>
      </c>
    </row>
    <row r="16" spans="1:31" x14ac:dyDescent="0.25">
      <c r="A16" s="65" t="s">
        <v>13</v>
      </c>
      <c r="B16" s="72">
        <v>3.6999999999999998E-2</v>
      </c>
      <c r="C16" s="72">
        <v>9.1999999999999998E-2</v>
      </c>
      <c r="D16" s="72">
        <v>1.341</v>
      </c>
      <c r="E16" s="72">
        <v>0.17499999999999999</v>
      </c>
      <c r="F16" s="72">
        <v>0.88800000000000001</v>
      </c>
      <c r="G16" s="72">
        <v>0.91400000000000003</v>
      </c>
      <c r="H16" s="72">
        <v>1.111</v>
      </c>
      <c r="I16" s="72">
        <v>2.899</v>
      </c>
      <c r="J16" s="72">
        <v>0.27400000000000002</v>
      </c>
      <c r="K16" s="72">
        <v>-0.86</v>
      </c>
      <c r="L16" s="72">
        <v>0.93100000000000005</v>
      </c>
      <c r="M16" s="72">
        <v>0.23899999999999999</v>
      </c>
      <c r="N16" s="72">
        <v>1.899</v>
      </c>
      <c r="O16" s="72">
        <v>2.794</v>
      </c>
      <c r="P16" s="72">
        <v>6.4809999999999999</v>
      </c>
      <c r="Q16" s="72">
        <v>6.8239999999999998</v>
      </c>
      <c r="R16" s="72">
        <v>5.4409999999999998</v>
      </c>
      <c r="S16" s="72">
        <v>7.4880000000000004</v>
      </c>
      <c r="T16" s="72">
        <v>9.4310000000000009</v>
      </c>
      <c r="U16" s="72">
        <v>4.7759999999999998</v>
      </c>
      <c r="V16" s="72">
        <v>2.6230000000000002</v>
      </c>
      <c r="W16" s="72">
        <v>2.8130000000000002</v>
      </c>
      <c r="X16" s="72">
        <v>7.8949999999999996</v>
      </c>
      <c r="Y16" s="72">
        <v>2.7759999999999998</v>
      </c>
      <c r="Z16" s="72">
        <v>0.90300000000000002</v>
      </c>
      <c r="AA16" s="72">
        <v>2.266</v>
      </c>
      <c r="AB16" s="72">
        <v>-5.085</v>
      </c>
      <c r="AC16" s="72">
        <v>-2.6839719999999998</v>
      </c>
      <c r="AD16" s="72">
        <v>-2.6590041549999999</v>
      </c>
      <c r="AE16" s="72">
        <v>3.3973052460000002</v>
      </c>
    </row>
    <row r="17" spans="1:31" x14ac:dyDescent="0.25">
      <c r="A17" s="65" t="s">
        <v>14</v>
      </c>
      <c r="B17" s="72">
        <v>9.4760000000000009</v>
      </c>
      <c r="C17" s="72">
        <v>7.0469999999999997</v>
      </c>
      <c r="D17" s="72">
        <v>4.2030000000000003</v>
      </c>
      <c r="E17" s="72">
        <v>1.873</v>
      </c>
      <c r="F17" s="72">
        <v>0.72499999999999998</v>
      </c>
      <c r="G17" s="72">
        <v>0.29899999999999999</v>
      </c>
      <c r="H17" s="72">
        <v>0.80700000000000005</v>
      </c>
      <c r="I17" s="72">
        <v>0.221</v>
      </c>
      <c r="J17" s="72">
        <v>0.38700000000000001</v>
      </c>
      <c r="K17" s="72">
        <v>-0.82700000000000007</v>
      </c>
      <c r="L17" s="72">
        <v>-0.69600000000000006</v>
      </c>
      <c r="M17" s="72">
        <v>-1.31</v>
      </c>
      <c r="N17" s="72">
        <v>-2.8540000000000001</v>
      </c>
      <c r="O17" s="72">
        <v>-2.0840000000000001</v>
      </c>
      <c r="P17" s="72">
        <v>-1.1819999999999999</v>
      </c>
      <c r="Q17" s="72">
        <v>-2.903</v>
      </c>
      <c r="R17" s="72">
        <v>-4.2729999999999997</v>
      </c>
      <c r="S17" s="72">
        <v>-2.09</v>
      </c>
      <c r="T17" s="72">
        <v>-4.2480000000000002</v>
      </c>
      <c r="U17" s="72">
        <v>-2.2949999999999999</v>
      </c>
      <c r="V17" s="72">
        <v>-2.274</v>
      </c>
      <c r="W17" s="72">
        <v>-1.9059999999999999</v>
      </c>
      <c r="X17" s="72">
        <v>0.253</v>
      </c>
      <c r="Y17" s="72">
        <v>-2.016</v>
      </c>
      <c r="Z17" s="72">
        <v>-7.1260000000000003</v>
      </c>
      <c r="AA17" s="72">
        <v>-6.7279999999999998</v>
      </c>
      <c r="AB17" s="72">
        <v>-5.0170000000000003</v>
      </c>
      <c r="AC17" s="72">
        <v>-2.8936259999999998</v>
      </c>
      <c r="AD17" s="72">
        <v>-2.584518552</v>
      </c>
      <c r="AE17" s="72">
        <v>2.5269843679999999</v>
      </c>
    </row>
    <row r="18" spans="1:31" x14ac:dyDescent="0.25">
      <c r="A18" s="65" t="s">
        <v>15</v>
      </c>
      <c r="B18" s="72">
        <v>-0.42</v>
      </c>
      <c r="C18" s="72">
        <v>-0.67900000000000005</v>
      </c>
      <c r="D18" s="72">
        <v>0.64100000000000001</v>
      </c>
      <c r="E18" s="72">
        <v>1.2669999999999999</v>
      </c>
      <c r="F18" s="72">
        <v>1.855</v>
      </c>
      <c r="G18" s="72">
        <v>4.4859999999999998</v>
      </c>
      <c r="H18" s="72">
        <v>1.06</v>
      </c>
      <c r="I18" s="72">
        <v>-3.073</v>
      </c>
      <c r="J18" s="72">
        <v>3.4020000000000001</v>
      </c>
      <c r="K18" s="72">
        <v>5.7190000000000003</v>
      </c>
      <c r="L18" s="72">
        <v>4.4409999999999998</v>
      </c>
      <c r="M18" s="72">
        <v>3.45</v>
      </c>
      <c r="N18" s="72">
        <v>5.3289999999999997</v>
      </c>
      <c r="O18" s="72">
        <v>1.2629999999999999</v>
      </c>
      <c r="P18" s="72">
        <v>-3.028</v>
      </c>
      <c r="Q18" s="72">
        <v>-1.343</v>
      </c>
      <c r="R18" s="72">
        <v>-3.28</v>
      </c>
      <c r="S18" s="72">
        <v>-5.7510000000000003</v>
      </c>
      <c r="T18" s="72">
        <v>-11.039</v>
      </c>
      <c r="U18" s="72">
        <v>-8.104000000000001</v>
      </c>
      <c r="V18" s="72">
        <v>-8.3330000000000002</v>
      </c>
      <c r="W18" s="72">
        <v>-6.0910000000000002</v>
      </c>
      <c r="X18" s="72">
        <v>-11.199</v>
      </c>
      <c r="Y18" s="72">
        <v>-6.7510000000000003</v>
      </c>
      <c r="Z18" s="72">
        <v>-3.4060000000000001</v>
      </c>
      <c r="AA18" s="72">
        <v>-0.13300000000000001</v>
      </c>
      <c r="AB18" s="72">
        <v>7.6669999999999998</v>
      </c>
      <c r="AC18" s="72">
        <v>9.1690000000000005</v>
      </c>
      <c r="AD18" s="72">
        <v>11.10187429</v>
      </c>
      <c r="AE18" s="72">
        <v>6.8622306750000002</v>
      </c>
    </row>
    <row r="19" spans="1:31" x14ac:dyDescent="0.25">
      <c r="A19" s="65" t="s">
        <v>16</v>
      </c>
      <c r="B19" s="72">
        <v>-1.768</v>
      </c>
      <c r="C19" s="72">
        <v>-1.294</v>
      </c>
      <c r="D19" s="72">
        <v>-2.1560000000000001</v>
      </c>
      <c r="E19" s="72">
        <v>-0.58799999999999997</v>
      </c>
      <c r="F19" s="72">
        <v>0.26300000000000001</v>
      </c>
      <c r="G19" s="72">
        <v>-1.681</v>
      </c>
      <c r="H19" s="72">
        <v>6.1379999999999999</v>
      </c>
      <c r="I19" s="72">
        <v>-2.7080000000000002</v>
      </c>
      <c r="J19" s="72">
        <v>-10.696999999999999</v>
      </c>
      <c r="K19" s="72">
        <v>-7.4820000000000002</v>
      </c>
      <c r="L19" s="72">
        <v>4.6779999999999999</v>
      </c>
      <c r="M19" s="72">
        <v>-7.29</v>
      </c>
      <c r="N19" s="72">
        <v>5.3559999999999999</v>
      </c>
      <c r="O19" s="72">
        <v>12.83</v>
      </c>
      <c r="P19" s="72">
        <v>-2.1040000000000001</v>
      </c>
      <c r="Q19" s="72">
        <v>-7.3920000000000003</v>
      </c>
      <c r="R19" s="72">
        <v>6.04</v>
      </c>
      <c r="S19" s="72">
        <v>1.3160000000000001</v>
      </c>
      <c r="T19" s="72">
        <v>-1.9610000000000001</v>
      </c>
      <c r="U19" s="72">
        <v>4.6849999999999996</v>
      </c>
      <c r="V19" s="72">
        <v>2.0779999999999998</v>
      </c>
      <c r="W19" s="72">
        <v>-7.2330000000000014</v>
      </c>
      <c r="X19" s="72">
        <v>-19.573</v>
      </c>
      <c r="Y19" s="72">
        <v>-10.002000000000001</v>
      </c>
      <c r="Z19" s="72">
        <v>-15.622999999999999</v>
      </c>
      <c r="AA19" s="72">
        <v>-22.6</v>
      </c>
      <c r="AB19" s="72">
        <v>-11.734999999999999</v>
      </c>
      <c r="AC19" s="72">
        <v>-18.992000000000001</v>
      </c>
      <c r="AD19" s="72">
        <v>-17.229010573</v>
      </c>
      <c r="AE19" s="72">
        <v>-25.188856120000001</v>
      </c>
    </row>
    <row r="20" spans="1:31" x14ac:dyDescent="0.25">
      <c r="A20" s="65" t="s">
        <v>17</v>
      </c>
      <c r="B20" s="72">
        <v>11.943</v>
      </c>
      <c r="C20" s="72">
        <v>16.407</v>
      </c>
      <c r="D20" s="72">
        <v>16.693999999999999</v>
      </c>
      <c r="E20" s="72">
        <v>16.716000000000001</v>
      </c>
      <c r="F20" s="72">
        <v>16.887</v>
      </c>
      <c r="G20" s="72">
        <v>16.312999999999999</v>
      </c>
      <c r="H20" s="72">
        <v>16.754999999999999</v>
      </c>
      <c r="I20" s="72">
        <v>16.574000000000002</v>
      </c>
      <c r="J20" s="72">
        <v>12.708</v>
      </c>
      <c r="K20" s="72">
        <v>14.244</v>
      </c>
      <c r="L20" s="72">
        <v>14.173999999999999</v>
      </c>
      <c r="M20" s="72">
        <v>10.398999999999999</v>
      </c>
      <c r="N20" s="72">
        <v>8.4139999999999997</v>
      </c>
      <c r="O20" s="72">
        <v>2.16</v>
      </c>
      <c r="P20" s="72">
        <v>7.49</v>
      </c>
      <c r="Q20" s="72">
        <v>8.3209999999999997</v>
      </c>
      <c r="R20" s="72">
        <v>7.5170000000000003</v>
      </c>
      <c r="S20" s="72">
        <v>5.2149999999999999</v>
      </c>
      <c r="T20" s="72">
        <v>11.023</v>
      </c>
      <c r="U20" s="72">
        <v>2.8610000000000002</v>
      </c>
      <c r="V20" s="72">
        <v>2.661</v>
      </c>
      <c r="W20" s="72">
        <v>6.2229999999999999</v>
      </c>
      <c r="X20" s="72">
        <v>11.864000000000001</v>
      </c>
      <c r="Y20" s="72">
        <v>14.430999999999999</v>
      </c>
      <c r="Z20" s="72">
        <v>20.521000000000001</v>
      </c>
      <c r="AA20" s="72">
        <v>21.106000000000002</v>
      </c>
      <c r="AB20" s="72">
        <v>17.745000000000001</v>
      </c>
      <c r="AC20" s="72">
        <v>14.759931</v>
      </c>
      <c r="AD20" s="72">
        <v>19.107650885000002</v>
      </c>
      <c r="AE20" s="72">
        <v>21.170470093999999</v>
      </c>
    </row>
    <row r="21" spans="1:31" x14ac:dyDescent="0.25">
      <c r="A21" s="65" t="s">
        <v>18</v>
      </c>
      <c r="B21" s="72">
        <v>-15.907</v>
      </c>
      <c r="C21" s="72">
        <v>-2.7749999999999999</v>
      </c>
      <c r="D21" s="72">
        <v>-8.73</v>
      </c>
      <c r="E21" s="72">
        <v>-7.782</v>
      </c>
      <c r="F21" s="72">
        <v>-0.13200000000000001</v>
      </c>
      <c r="G21" s="72">
        <v>-6.665</v>
      </c>
      <c r="H21" s="72">
        <v>8.9760000000000009</v>
      </c>
      <c r="I21" s="72">
        <v>3.8180000000000001</v>
      </c>
      <c r="J21" s="72">
        <v>3.6339999999999999</v>
      </c>
      <c r="K21" s="72">
        <v>-1.919</v>
      </c>
      <c r="L21" s="72">
        <v>-19.055</v>
      </c>
      <c r="M21" s="72">
        <v>3.5710000000000002</v>
      </c>
      <c r="N21" s="72">
        <v>-9.7110000000000003</v>
      </c>
      <c r="O21" s="72">
        <v>7.8740000000000014</v>
      </c>
      <c r="P21" s="72">
        <v>11.455</v>
      </c>
      <c r="Q21" s="72">
        <v>-12.042</v>
      </c>
      <c r="R21" s="72">
        <v>0.85399999999999998</v>
      </c>
      <c r="S21" s="72">
        <v>-10.035</v>
      </c>
      <c r="T21" s="72">
        <v>-13.863</v>
      </c>
      <c r="U21" s="72">
        <v>-8.9830000000000005</v>
      </c>
      <c r="V21" s="72">
        <v>7.5490000000000004</v>
      </c>
      <c r="W21" s="72">
        <v>-3.0750000000000002</v>
      </c>
      <c r="X21" s="72">
        <v>-17.815000000000001</v>
      </c>
      <c r="Y21" s="72">
        <v>-5.0060000000000002</v>
      </c>
      <c r="Z21" s="72">
        <v>-15.585000000000001</v>
      </c>
      <c r="AA21" s="72">
        <v>-14.645</v>
      </c>
      <c r="AB21" s="72">
        <v>-16.411000000000001</v>
      </c>
      <c r="AC21" s="72">
        <v>-15.164999999999999</v>
      </c>
      <c r="AD21" s="72">
        <v>-10.150005955999999</v>
      </c>
      <c r="AE21" s="72">
        <v>4.2544446E-2</v>
      </c>
    </row>
    <row r="22" spans="1:31" x14ac:dyDescent="0.25">
      <c r="A22" s="65" t="s">
        <v>19</v>
      </c>
      <c r="B22" s="72">
        <v>-0.73099999999999998</v>
      </c>
      <c r="C22" s="72">
        <v>0.253</v>
      </c>
      <c r="D22" s="72">
        <v>-0.125</v>
      </c>
      <c r="E22" s="72">
        <v>-0.376</v>
      </c>
      <c r="F22" s="72">
        <v>-0.53900000000000003</v>
      </c>
      <c r="G22" s="72">
        <v>-0.69600000000000006</v>
      </c>
      <c r="H22" s="72">
        <v>-7.2999999999999995E-2</v>
      </c>
      <c r="I22" s="72">
        <v>2.2210000000000001</v>
      </c>
      <c r="J22" s="72">
        <v>3</v>
      </c>
      <c r="K22" s="72">
        <v>2.0449999999999999</v>
      </c>
      <c r="L22" s="72">
        <v>3.3540000000000001</v>
      </c>
      <c r="M22" s="72">
        <v>4.1459999999999999</v>
      </c>
      <c r="N22" s="72">
        <v>3.153</v>
      </c>
      <c r="O22" s="72">
        <v>0.57000000000000006</v>
      </c>
      <c r="P22" s="72">
        <v>-0.68100000000000005</v>
      </c>
      <c r="Q22" s="72">
        <v>-1.1619999999999999</v>
      </c>
      <c r="R22" s="72">
        <v>-1.663</v>
      </c>
      <c r="S22" s="72">
        <v>-1.5580000000000001</v>
      </c>
      <c r="T22" s="72">
        <v>-0.33300000000000002</v>
      </c>
      <c r="U22" s="72">
        <v>-0.73399999999999999</v>
      </c>
      <c r="V22" s="72">
        <v>-0.77400000000000002</v>
      </c>
      <c r="W22" s="72">
        <v>0.91100000000000003</v>
      </c>
      <c r="X22" s="72">
        <v>2.8730000000000002</v>
      </c>
      <c r="Y22" s="72">
        <v>6.202</v>
      </c>
      <c r="Z22" s="72">
        <v>5.2569999999999997</v>
      </c>
      <c r="AA22" s="72">
        <v>3.9409999999999998</v>
      </c>
      <c r="AB22" s="72">
        <v>4.8780000000000001</v>
      </c>
      <c r="AC22" s="72">
        <v>-0.57540499999999994</v>
      </c>
      <c r="AD22" s="72">
        <v>-0.63498981700000001</v>
      </c>
      <c r="AE22" s="72">
        <v>-0.57716089000000004</v>
      </c>
    </row>
    <row r="23" spans="1:31" x14ac:dyDescent="0.25">
      <c r="A23" s="62" t="s">
        <v>20</v>
      </c>
      <c r="B23" s="71">
        <v>-20.863</v>
      </c>
      <c r="C23" s="71">
        <v>-8.0359999999999996</v>
      </c>
      <c r="D23" s="71">
        <v>-6.5739999999999998</v>
      </c>
      <c r="E23" s="71">
        <v>-12.956</v>
      </c>
      <c r="F23" s="71">
        <v>-9.2200000000000006</v>
      </c>
      <c r="G23" s="71">
        <v>-9.0359999999999996</v>
      </c>
      <c r="H23" s="71">
        <v>-7.702</v>
      </c>
      <c r="I23" s="71">
        <v>-8.7349999999999994</v>
      </c>
      <c r="J23" s="71">
        <v>-3.9849999999999999</v>
      </c>
      <c r="K23" s="71">
        <v>-7.3239999999999998</v>
      </c>
      <c r="L23" s="71">
        <v>-6.6340000000000003</v>
      </c>
      <c r="M23" s="71">
        <v>-7.1349999999999998</v>
      </c>
      <c r="N23" s="71">
        <v>-5.87</v>
      </c>
      <c r="O23" s="71">
        <v>-10.109</v>
      </c>
      <c r="P23" s="71">
        <v>-11.544</v>
      </c>
      <c r="Q23" s="71">
        <v>-15.9</v>
      </c>
      <c r="R23" s="71">
        <v>-21.096</v>
      </c>
      <c r="S23" s="71">
        <v>-18.411999999999999</v>
      </c>
      <c r="T23" s="71">
        <v>-21.337</v>
      </c>
      <c r="U23" s="71">
        <v>-17.931999999999999</v>
      </c>
      <c r="V23" s="71">
        <v>-25.181000000000001</v>
      </c>
      <c r="W23" s="71">
        <v>-30.242000000000001</v>
      </c>
      <c r="X23" s="71">
        <v>-25.952000000000002</v>
      </c>
      <c r="Y23" s="71">
        <v>-23.140999999999998</v>
      </c>
      <c r="Z23" s="71">
        <v>-19.893000000000001</v>
      </c>
      <c r="AA23" s="71">
        <v>-17.015000000000001</v>
      </c>
      <c r="AB23" s="71">
        <v>-24.388999999999999</v>
      </c>
      <c r="AC23" s="71">
        <v>-24.268739</v>
      </c>
      <c r="AD23" s="71">
        <v>-31.177532504999999</v>
      </c>
      <c r="AE23" s="71">
        <v>-36.786948215999999</v>
      </c>
    </row>
    <row r="24" spans="1:31" x14ac:dyDescent="0.25">
      <c r="A24" s="65" t="s">
        <v>21</v>
      </c>
      <c r="B24" s="72">
        <v>17.338000000000001</v>
      </c>
      <c r="C24" s="72">
        <v>15.491</v>
      </c>
      <c r="D24" s="72">
        <v>14.173</v>
      </c>
      <c r="E24" s="72">
        <v>6</v>
      </c>
      <c r="F24" s="72">
        <v>13.031000000000001</v>
      </c>
      <c r="G24" s="72">
        <v>7.3949999999999996</v>
      </c>
      <c r="H24" s="72">
        <v>6.5890000000000004</v>
      </c>
      <c r="I24" s="72">
        <v>4.7030000000000003</v>
      </c>
      <c r="J24" s="72">
        <v>3.8109999999999999</v>
      </c>
      <c r="K24" s="72">
        <v>2.992</v>
      </c>
      <c r="L24" s="72">
        <v>3.0169999999999999</v>
      </c>
      <c r="M24" s="72">
        <v>1.798</v>
      </c>
      <c r="N24" s="72">
        <v>0.39</v>
      </c>
      <c r="O24" s="72">
        <v>-1.4690000000000001</v>
      </c>
      <c r="P24" s="72">
        <v>-2.169</v>
      </c>
      <c r="Q24" s="72">
        <v>-0.13</v>
      </c>
      <c r="R24" s="72">
        <v>0.22500000000000001</v>
      </c>
      <c r="S24" s="72">
        <v>7.4999999999999997E-2</v>
      </c>
      <c r="T24" s="72">
        <v>0.28499999999999998</v>
      </c>
      <c r="U24" s="72">
        <v>-0.66800000000000004</v>
      </c>
      <c r="V24" s="72">
        <v>1.157</v>
      </c>
      <c r="W24" s="72">
        <v>0.79100000000000004</v>
      </c>
      <c r="X24" s="72">
        <v>1.319</v>
      </c>
      <c r="Y24" s="72">
        <v>-0.84899999999999998</v>
      </c>
      <c r="Z24" s="72">
        <v>-1.1679999999999999</v>
      </c>
      <c r="AA24" s="72">
        <v>4.0000000000000001E-3</v>
      </c>
      <c r="AB24" s="72">
        <v>-1.254</v>
      </c>
      <c r="AC24" s="72">
        <v>-4.3650000000000002</v>
      </c>
      <c r="AD24" s="72">
        <v>-3.480450431</v>
      </c>
      <c r="AE24" s="72">
        <v>-3.480450431</v>
      </c>
    </row>
    <row r="25" spans="1:31" x14ac:dyDescent="0.25">
      <c r="A25" s="65" t="s">
        <v>22</v>
      </c>
      <c r="B25" s="72">
        <v>-8.3119999999999994</v>
      </c>
      <c r="C25" s="72">
        <v>-12.061</v>
      </c>
      <c r="D25" s="72">
        <v>-16.242000000000001</v>
      </c>
      <c r="E25" s="72">
        <v>-18.731999999999999</v>
      </c>
      <c r="F25" s="72">
        <v>-20.495999999999999</v>
      </c>
      <c r="G25" s="72">
        <v>-19.605</v>
      </c>
      <c r="H25" s="72">
        <v>-19.489999999999998</v>
      </c>
      <c r="I25" s="72">
        <v>-19.689</v>
      </c>
      <c r="J25" s="72">
        <v>-18.013999999999999</v>
      </c>
      <c r="K25" s="72">
        <v>-14.157</v>
      </c>
      <c r="L25" s="72">
        <v>-14.055</v>
      </c>
      <c r="M25" s="72">
        <v>-15.861000000000001</v>
      </c>
      <c r="N25" s="72">
        <v>-12.943</v>
      </c>
      <c r="O25" s="72">
        <v>-13.379</v>
      </c>
      <c r="P25" s="72">
        <v>-7.6210000000000004</v>
      </c>
      <c r="Q25" s="72">
        <v>-12.381</v>
      </c>
      <c r="R25" s="72">
        <v>-15.811999999999999</v>
      </c>
      <c r="S25" s="72">
        <v>-12.798</v>
      </c>
      <c r="T25" s="72">
        <v>-17.632999999999999</v>
      </c>
      <c r="U25" s="72">
        <v>-14.856999999999999</v>
      </c>
      <c r="V25" s="72">
        <v>-17.446999999999999</v>
      </c>
      <c r="W25" s="72">
        <v>-22.553000000000001</v>
      </c>
      <c r="X25" s="72">
        <v>-16.481999999999999</v>
      </c>
      <c r="Y25" s="72">
        <v>-13.676</v>
      </c>
      <c r="Z25" s="72">
        <v>-8.048</v>
      </c>
      <c r="AA25" s="72">
        <v>-11.657999999999999</v>
      </c>
      <c r="AB25" s="72">
        <v>-14.5</v>
      </c>
      <c r="AC25" s="72">
        <v>-10.596799000000001</v>
      </c>
      <c r="AD25" s="72">
        <v>-12.566000000000001</v>
      </c>
      <c r="AE25" s="72">
        <v>-17.334788575000001</v>
      </c>
    </row>
    <row r="26" spans="1:31" x14ac:dyDescent="0.25">
      <c r="A26" s="65" t="s">
        <v>23</v>
      </c>
      <c r="B26" s="72">
        <v>-28.471</v>
      </c>
      <c r="C26" s="72">
        <v>-14.805</v>
      </c>
      <c r="D26" s="72">
        <v>-5.085</v>
      </c>
      <c r="E26" s="72">
        <v>-1.5429999999999999</v>
      </c>
      <c r="F26" s="72">
        <v>-1.042</v>
      </c>
      <c r="G26" s="72">
        <v>-2.952</v>
      </c>
      <c r="H26" s="72">
        <v>-2.0169999999999999</v>
      </c>
      <c r="I26" s="72">
        <v>-0.154</v>
      </c>
      <c r="J26" s="72">
        <v>-0.67200000000000004</v>
      </c>
      <c r="K26" s="72">
        <v>-3.4409999999999998</v>
      </c>
      <c r="L26" s="72">
        <v>-3.8490000000000002</v>
      </c>
      <c r="M26" s="72">
        <v>-3.0590000000000002</v>
      </c>
      <c r="N26" s="72">
        <v>-3.1150000000000002</v>
      </c>
      <c r="O26" s="72">
        <v>-4.9390000000000001</v>
      </c>
      <c r="P26" s="72">
        <v>-5.3260000000000014</v>
      </c>
      <c r="Q26" s="72">
        <v>-8.3529999999999998</v>
      </c>
      <c r="R26" s="72">
        <v>-10.436999999999999</v>
      </c>
      <c r="S26" s="72">
        <v>-9.1709999999999994</v>
      </c>
      <c r="T26" s="72">
        <v>-6.73</v>
      </c>
      <c r="U26" s="72">
        <v>-4.2690000000000001</v>
      </c>
      <c r="V26" s="72">
        <v>-4.0549999999999997</v>
      </c>
      <c r="W26" s="72">
        <v>-6.29</v>
      </c>
      <c r="X26" s="72">
        <v>-11.472</v>
      </c>
      <c r="Y26" s="72">
        <v>-9.89</v>
      </c>
      <c r="Z26" s="72">
        <v>-8.4340000000000011</v>
      </c>
      <c r="AA26" s="72">
        <v>-1.35</v>
      </c>
      <c r="AB26" s="72">
        <v>-3.7530000000000001</v>
      </c>
      <c r="AC26" s="72">
        <v>-5.1760000000000002</v>
      </c>
      <c r="AD26" s="72">
        <v>-6.0670000000000002</v>
      </c>
      <c r="AE26" s="72">
        <v>-6.3541849949999998</v>
      </c>
    </row>
    <row r="27" spans="1:31" x14ac:dyDescent="0.25">
      <c r="A27" s="65" t="s">
        <v>24</v>
      </c>
      <c r="B27" s="72">
        <v>-2.157</v>
      </c>
      <c r="C27" s="72">
        <v>-0.38</v>
      </c>
      <c r="D27" s="72">
        <v>-0.49</v>
      </c>
      <c r="E27" s="72">
        <v>-0.40699999999999997</v>
      </c>
      <c r="F27" s="72">
        <v>-0.4</v>
      </c>
      <c r="G27" s="72">
        <v>-1.29</v>
      </c>
      <c r="H27" s="72">
        <v>1.0920000000000001</v>
      </c>
      <c r="I27" s="72">
        <v>0.92900000000000005</v>
      </c>
      <c r="J27" s="72">
        <v>0.17599999999999999</v>
      </c>
      <c r="K27" s="72">
        <v>1.1910000000000001</v>
      </c>
      <c r="L27" s="72">
        <v>1.2809999999999999</v>
      </c>
      <c r="M27" s="72">
        <v>0.49299999999999999</v>
      </c>
      <c r="N27" s="72">
        <v>-8.3000000000000004E-2</v>
      </c>
      <c r="O27" s="72">
        <v>-6.0000000000000001E-3</v>
      </c>
      <c r="P27" s="72">
        <v>-0.249</v>
      </c>
      <c r="Q27" s="72">
        <v>-0.28000000000000003</v>
      </c>
      <c r="R27" s="72">
        <v>-0.42199999999999999</v>
      </c>
      <c r="S27" s="72">
        <v>0.98899999999999999</v>
      </c>
      <c r="T27" s="72">
        <v>0.1</v>
      </c>
      <c r="U27" s="72">
        <v>-4.5999999999999999E-2</v>
      </c>
      <c r="V27" s="72">
        <v>-1.169</v>
      </c>
      <c r="W27" s="72">
        <v>-0.73399999999999999</v>
      </c>
      <c r="X27" s="72">
        <v>-0.67</v>
      </c>
      <c r="Y27" s="72">
        <v>-0.88200000000000001</v>
      </c>
      <c r="Z27" s="72">
        <v>-0.77900000000000003</v>
      </c>
      <c r="AA27" s="72">
        <v>-1.29</v>
      </c>
      <c r="AB27" s="72">
        <v>-1.496</v>
      </c>
      <c r="AC27" s="72">
        <v>-0.63929999999999998</v>
      </c>
      <c r="AD27" s="72">
        <v>-0.66208666000000005</v>
      </c>
      <c r="AE27" s="72">
        <v>-0.94725042699999995</v>
      </c>
    </row>
    <row r="28" spans="1:31" x14ac:dyDescent="0.25">
      <c r="A28" s="62" t="s">
        <v>25</v>
      </c>
      <c r="B28" s="71">
        <v>0.37314000000000003</v>
      </c>
      <c r="C28" s="71">
        <v>1.89022</v>
      </c>
      <c r="D28" s="71">
        <v>1.5296000000000001</v>
      </c>
      <c r="E28" s="71">
        <v>-0.96847783800000009</v>
      </c>
      <c r="F28" s="71">
        <v>-1.21228</v>
      </c>
      <c r="G28" s="71">
        <v>1.066360625</v>
      </c>
      <c r="H28" s="71">
        <v>-0.201404</v>
      </c>
      <c r="I28" s="71">
        <v>0.51300699999999999</v>
      </c>
      <c r="J28" s="71">
        <v>1.328041</v>
      </c>
      <c r="K28" s="71">
        <v>0.64751999999999998</v>
      </c>
      <c r="L28" s="71">
        <v>-0.73419200000000007</v>
      </c>
      <c r="M28" s="71">
        <v>-0.22236600000000001</v>
      </c>
      <c r="N28" s="71">
        <v>3.9235099999999998</v>
      </c>
      <c r="O28" s="71">
        <v>-3.0912860000000002</v>
      </c>
      <c r="P28" s="71">
        <v>-0.119204</v>
      </c>
      <c r="Q28" s="71">
        <v>1.2349950000000001</v>
      </c>
      <c r="R28" s="71">
        <v>1.7488140000000001</v>
      </c>
      <c r="S28" s="71">
        <v>1.734227</v>
      </c>
      <c r="T28" s="71">
        <v>1.877305</v>
      </c>
      <c r="U28" s="71">
        <v>2.7500140000000002</v>
      </c>
      <c r="V28" s="71">
        <v>0.56133699999999997</v>
      </c>
      <c r="W28" s="71">
        <v>1.0226123</v>
      </c>
      <c r="X28" s="71">
        <v>2.6674419999999999</v>
      </c>
      <c r="Y28" s="71">
        <v>8.0376049999999992</v>
      </c>
      <c r="Z28" s="71">
        <v>7.7095840000000004</v>
      </c>
      <c r="AA28" s="71">
        <v>6.8222139999999998</v>
      </c>
      <c r="AB28" s="71">
        <v>-2.7730739999999998</v>
      </c>
      <c r="AC28" s="71">
        <v>-4.0874930000000003</v>
      </c>
      <c r="AD28" s="71">
        <v>-1.991015862</v>
      </c>
      <c r="AE28" s="71">
        <v>-5.1266976370000004</v>
      </c>
    </row>
    <row r="29" spans="1:31" x14ac:dyDescent="0.25">
      <c r="A29" s="62" t="s">
        <v>26</v>
      </c>
      <c r="B29" s="71">
        <v>1.631</v>
      </c>
      <c r="C29" s="71">
        <v>3.8439999999999999</v>
      </c>
      <c r="D29" s="71">
        <v>3.298</v>
      </c>
      <c r="E29" s="71">
        <v>1.01</v>
      </c>
      <c r="F29" s="71">
        <v>0.72399999999999998</v>
      </c>
      <c r="G29" s="71">
        <v>1.5920000000000001</v>
      </c>
      <c r="H29" s="71">
        <v>0.35299999999999998</v>
      </c>
      <c r="I29" s="71">
        <v>-1.673</v>
      </c>
      <c r="J29" s="71">
        <v>-0.55200000000000005</v>
      </c>
      <c r="K29" s="71">
        <v>0.114</v>
      </c>
      <c r="L29" s="71">
        <v>-1.7270000000000001</v>
      </c>
      <c r="M29" s="71">
        <v>-1.101</v>
      </c>
      <c r="N29" s="71">
        <v>2.7829999999999999</v>
      </c>
      <c r="O29" s="71">
        <v>-0.373</v>
      </c>
      <c r="P29" s="71">
        <v>0.503</v>
      </c>
      <c r="Q29" s="71">
        <v>1.2290000000000001</v>
      </c>
      <c r="R29" s="71">
        <v>0.16</v>
      </c>
      <c r="S29" s="71">
        <v>0.46899999999999997</v>
      </c>
      <c r="T29" s="71">
        <v>0.66300000000000003</v>
      </c>
      <c r="U29" s="71">
        <v>0.20300000000000001</v>
      </c>
      <c r="V29" s="71">
        <v>0.53700000000000003</v>
      </c>
      <c r="W29" s="71">
        <v>0.44500000000000001</v>
      </c>
      <c r="X29" s="71">
        <v>0.32500000000000001</v>
      </c>
      <c r="Y29" s="71">
        <v>6.9569999999999999</v>
      </c>
      <c r="Z29" s="71">
        <v>7.4470000000000001</v>
      </c>
      <c r="AA29" s="71">
        <v>6.9489999999999998</v>
      </c>
      <c r="AB29" s="71">
        <v>-3.8809999999999998</v>
      </c>
      <c r="AC29" s="71">
        <v>-5.8858860000000002</v>
      </c>
      <c r="AD29" s="71">
        <v>-4.1051390490000008</v>
      </c>
      <c r="AE29" s="71">
        <v>-9.2253509650000005</v>
      </c>
    </row>
    <row r="30" spans="1:31" x14ac:dyDescent="0.25">
      <c r="A30" s="65" t="s">
        <v>27</v>
      </c>
      <c r="B30" s="72">
        <v>-0.34899999999999998</v>
      </c>
      <c r="C30" s="72">
        <v>-18.428000000000001</v>
      </c>
      <c r="D30" s="72">
        <v>-25.050999999999998</v>
      </c>
      <c r="E30" s="72">
        <v>-27.417000000000002</v>
      </c>
      <c r="F30" s="72">
        <v>-43.914000000000001</v>
      </c>
      <c r="G30" s="72">
        <v>-36.021999999999998</v>
      </c>
      <c r="H30" s="72">
        <v>-37.655999999999999</v>
      </c>
      <c r="I30" s="72">
        <v>-35.731000000000002</v>
      </c>
      <c r="J30" s="72">
        <v>-27.335000000000001</v>
      </c>
      <c r="K30" s="72">
        <v>-28.88</v>
      </c>
      <c r="L30" s="72">
        <v>-35.640999999999998</v>
      </c>
      <c r="M30" s="72">
        <v>-23.128</v>
      </c>
      <c r="N30" s="72">
        <v>-20.029</v>
      </c>
      <c r="O30" s="72">
        <v>-6.7910000000000004</v>
      </c>
      <c r="P30" s="72">
        <v>-10.808999999999999</v>
      </c>
      <c r="Q30" s="72">
        <v>-23.495000000000001</v>
      </c>
      <c r="R30" s="72">
        <v>-18.260000000000002</v>
      </c>
      <c r="S30" s="72">
        <v>-30.783999999999999</v>
      </c>
      <c r="T30" s="72">
        <v>-32.158000000000001</v>
      </c>
      <c r="U30" s="72">
        <v>-33.85</v>
      </c>
      <c r="V30" s="72">
        <v>-25.439</v>
      </c>
      <c r="W30" s="72">
        <v>-36.817999999999998</v>
      </c>
      <c r="X30" s="72">
        <v>-46.936999999999998</v>
      </c>
      <c r="Y30" s="72">
        <v>-52.045000000000002</v>
      </c>
      <c r="Z30" s="72">
        <v>-45.765999999999998</v>
      </c>
      <c r="AA30" s="72">
        <v>-59.720999999999997</v>
      </c>
      <c r="AB30" s="72">
        <v>-64.153000000000006</v>
      </c>
      <c r="AC30" s="72">
        <v>-62.2</v>
      </c>
      <c r="AD30" s="72">
        <v>-48.576242825999998</v>
      </c>
      <c r="AE30" s="72">
        <v>-47.042435767999997</v>
      </c>
    </row>
    <row r="31" spans="1:31" x14ac:dyDescent="0.25">
      <c r="A31" s="65" t="s">
        <v>28</v>
      </c>
      <c r="B31" s="72">
        <v>1.98</v>
      </c>
      <c r="C31" s="72">
        <v>22.271999999999998</v>
      </c>
      <c r="D31" s="72">
        <v>28.349</v>
      </c>
      <c r="E31" s="72">
        <v>28.427</v>
      </c>
      <c r="F31" s="72">
        <v>44.637999999999998</v>
      </c>
      <c r="G31" s="72">
        <v>37.613999999999997</v>
      </c>
      <c r="H31" s="72">
        <v>38.009</v>
      </c>
      <c r="I31" s="72">
        <v>34.058</v>
      </c>
      <c r="J31" s="72">
        <v>26.783000000000001</v>
      </c>
      <c r="K31" s="72">
        <v>28.994</v>
      </c>
      <c r="L31" s="72">
        <v>33.914000000000001</v>
      </c>
      <c r="M31" s="72">
        <v>22.027000000000001</v>
      </c>
      <c r="N31" s="72">
        <v>22.812000000000001</v>
      </c>
      <c r="O31" s="72">
        <v>6.4180000000000001</v>
      </c>
      <c r="P31" s="72">
        <v>11.311999999999999</v>
      </c>
      <c r="Q31" s="72">
        <v>24.724</v>
      </c>
      <c r="R31" s="72">
        <v>18.420000000000002</v>
      </c>
      <c r="S31" s="72">
        <v>31.253</v>
      </c>
      <c r="T31" s="72">
        <v>32.820999999999998</v>
      </c>
      <c r="U31" s="72">
        <v>34.052999999999997</v>
      </c>
      <c r="V31" s="72">
        <v>25.975999999999999</v>
      </c>
      <c r="W31" s="72">
        <v>37.262999999999998</v>
      </c>
      <c r="X31" s="72">
        <v>47.262</v>
      </c>
      <c r="Y31" s="72">
        <v>59.002000000000002</v>
      </c>
      <c r="Z31" s="72">
        <v>53.213000000000001</v>
      </c>
      <c r="AA31" s="72">
        <v>66.67</v>
      </c>
      <c r="AB31" s="72">
        <v>60.271999999999998</v>
      </c>
      <c r="AC31" s="72">
        <v>56.314113999999996</v>
      </c>
      <c r="AD31" s="72">
        <v>44.471103777000003</v>
      </c>
      <c r="AE31" s="72">
        <v>37.817084803</v>
      </c>
    </row>
    <row r="32" spans="1:31" x14ac:dyDescent="0.25">
      <c r="A32" s="62" t="s">
        <v>29</v>
      </c>
      <c r="B32" s="71">
        <v>-1.25786</v>
      </c>
      <c r="C32" s="71">
        <v>-1.9537800000000001</v>
      </c>
      <c r="D32" s="71">
        <v>-1.7684</v>
      </c>
      <c r="E32" s="71">
        <v>-1.9784778380000001</v>
      </c>
      <c r="F32" s="71">
        <v>-1.93628</v>
      </c>
      <c r="G32" s="71">
        <v>-0.52563937500000002</v>
      </c>
      <c r="H32" s="71">
        <v>-0.55440400000000001</v>
      </c>
      <c r="I32" s="71">
        <v>2.186007</v>
      </c>
      <c r="J32" s="71">
        <v>1.8800410000000001</v>
      </c>
      <c r="K32" s="71">
        <v>0.53351999999999999</v>
      </c>
      <c r="L32" s="71">
        <v>0.99280800000000002</v>
      </c>
      <c r="M32" s="71">
        <v>0.87863400000000003</v>
      </c>
      <c r="N32" s="71">
        <v>1.1405099999999999</v>
      </c>
      <c r="O32" s="71">
        <v>-2.718286</v>
      </c>
      <c r="P32" s="71">
        <v>-0.62220399999999998</v>
      </c>
      <c r="Q32" s="71">
        <v>5.9950000000000003E-3</v>
      </c>
      <c r="R32" s="71">
        <v>1.5888139999999999</v>
      </c>
      <c r="S32" s="71">
        <v>1.2652270000000001</v>
      </c>
      <c r="T32" s="71">
        <v>1.214305</v>
      </c>
      <c r="U32" s="71">
        <v>2.5470139999999999</v>
      </c>
      <c r="V32" s="71">
        <v>2.4337000000000001E-2</v>
      </c>
      <c r="W32" s="71">
        <v>0.57761229999999997</v>
      </c>
      <c r="X32" s="71">
        <v>2.3424420000000001</v>
      </c>
      <c r="Y32" s="71">
        <v>1.080605</v>
      </c>
      <c r="Z32" s="71">
        <v>0.26258399999999998</v>
      </c>
      <c r="AA32" s="71">
        <v>-0.12678600000000001</v>
      </c>
      <c r="AB32" s="71">
        <v>1.107926</v>
      </c>
      <c r="AC32" s="71">
        <v>1.7983929999999999</v>
      </c>
      <c r="AD32" s="71">
        <v>2.1141231870000001</v>
      </c>
      <c r="AE32" s="71">
        <v>4.0986533280000002</v>
      </c>
    </row>
    <row r="33" spans="1:31" x14ac:dyDescent="0.25">
      <c r="A33" s="65" t="s">
        <v>30</v>
      </c>
      <c r="B33" s="72">
        <v>0.82100000000000006</v>
      </c>
      <c r="C33" s="72">
        <v>0.875</v>
      </c>
      <c r="D33" s="72">
        <v>2.5790000000000002</v>
      </c>
      <c r="E33" s="72">
        <v>1.4610000000000001</v>
      </c>
      <c r="F33" s="72">
        <v>0.99199999999999999</v>
      </c>
      <c r="G33" s="72">
        <v>2.1219999999999999</v>
      </c>
      <c r="H33" s="72">
        <v>3.363</v>
      </c>
      <c r="I33" s="72">
        <v>5.1890000000000001</v>
      </c>
      <c r="J33" s="72">
        <v>8</v>
      </c>
      <c r="K33" s="72">
        <v>5.3540000000000001</v>
      </c>
      <c r="L33" s="72">
        <v>1.2270000000000001</v>
      </c>
      <c r="M33" s="72">
        <v>1.7549999999999999</v>
      </c>
      <c r="N33" s="72">
        <v>5.9189999999999996</v>
      </c>
      <c r="O33" s="72">
        <v>5.0350000000000001</v>
      </c>
      <c r="P33" s="72">
        <v>3.4689999999999999</v>
      </c>
      <c r="Q33" s="72">
        <v>3.8769999999999998</v>
      </c>
      <c r="R33" s="72">
        <v>2.3580000000000001</v>
      </c>
      <c r="S33" s="72">
        <v>7.6529999999999996</v>
      </c>
      <c r="T33" s="72">
        <v>5.4830000000000014</v>
      </c>
      <c r="U33" s="72">
        <v>6.1550000000000002</v>
      </c>
      <c r="V33" s="72">
        <v>8.5980000000000008</v>
      </c>
      <c r="W33" s="72">
        <v>9.6669999999999998</v>
      </c>
      <c r="X33" s="72">
        <v>7.6120000000000001</v>
      </c>
      <c r="Y33" s="72">
        <v>8.043000000000001</v>
      </c>
      <c r="Z33" s="72">
        <v>9.8620000000000001</v>
      </c>
      <c r="AA33" s="72">
        <v>8.963000000000001</v>
      </c>
      <c r="AB33" s="72">
        <v>9.5220000000000002</v>
      </c>
      <c r="AC33" s="72">
        <v>10.462173</v>
      </c>
      <c r="AD33" s="72">
        <v>9.5616259420000009</v>
      </c>
      <c r="AE33" s="72">
        <v>13.413804816000001</v>
      </c>
    </row>
    <row r="34" spans="1:31" x14ac:dyDescent="0.25">
      <c r="A34" s="65" t="s">
        <v>31</v>
      </c>
      <c r="B34" s="72">
        <v>26.538</v>
      </c>
      <c r="C34" s="72">
        <v>27.08</v>
      </c>
      <c r="D34" s="72">
        <v>24.013999999999999</v>
      </c>
      <c r="E34" s="72">
        <v>27.55</v>
      </c>
      <c r="F34" s="72">
        <v>31.766999999999999</v>
      </c>
      <c r="G34" s="72">
        <v>35.351999999999997</v>
      </c>
      <c r="H34" s="72">
        <v>36.558</v>
      </c>
      <c r="I34" s="72">
        <v>40.47</v>
      </c>
      <c r="J34" s="72">
        <v>39.404000000000003</v>
      </c>
      <c r="K34" s="72">
        <v>39.960999999999999</v>
      </c>
      <c r="L34" s="72">
        <v>44.338000000000001</v>
      </c>
      <c r="M34" s="72">
        <v>37.847999999999999</v>
      </c>
      <c r="N34" s="72">
        <v>36.573</v>
      </c>
      <c r="O34" s="72">
        <v>37.145000000000003</v>
      </c>
      <c r="P34" s="72">
        <v>37.384999999999998</v>
      </c>
      <c r="Q34" s="72">
        <v>39.042000000000002</v>
      </c>
      <c r="R34" s="72">
        <v>41.164000000000001</v>
      </c>
      <c r="S34" s="72">
        <v>38.832000000000001</v>
      </c>
      <c r="T34" s="72">
        <v>42.212000000000003</v>
      </c>
      <c r="U34" s="72">
        <v>39.984000000000002</v>
      </c>
      <c r="V34" s="72">
        <v>34.649000000000001</v>
      </c>
      <c r="W34" s="72">
        <v>35.886000000000003</v>
      </c>
      <c r="X34" s="72">
        <v>40.255000000000003</v>
      </c>
      <c r="Y34" s="72">
        <v>40.334000000000003</v>
      </c>
      <c r="Z34" s="72">
        <v>33.774999999999999</v>
      </c>
      <c r="AA34" s="72">
        <v>34.423000000000002</v>
      </c>
      <c r="AB34" s="72">
        <v>40.795000000000002</v>
      </c>
      <c r="AC34" s="72">
        <v>36.354711000000002</v>
      </c>
      <c r="AD34" s="72">
        <v>34.978897000000003</v>
      </c>
      <c r="AE34" s="72">
        <v>33.928313101000001</v>
      </c>
    </row>
    <row r="35" spans="1:31" x14ac:dyDescent="0.25">
      <c r="A35" s="65" t="s">
        <v>32</v>
      </c>
      <c r="B35" s="72">
        <v>0</v>
      </c>
      <c r="C35" s="72">
        <v>0</v>
      </c>
      <c r="D35" s="72">
        <v>0</v>
      </c>
      <c r="E35" s="72">
        <v>0</v>
      </c>
      <c r="F35" s="72">
        <v>0</v>
      </c>
      <c r="G35" s="72">
        <v>0</v>
      </c>
      <c r="H35" s="72">
        <v>0</v>
      </c>
      <c r="I35" s="72">
        <v>0</v>
      </c>
      <c r="J35" s="72">
        <v>0</v>
      </c>
      <c r="K35" s="72">
        <v>0.114</v>
      </c>
      <c r="L35" s="72">
        <v>1.19</v>
      </c>
      <c r="M35" s="72">
        <v>1.3859999999999999</v>
      </c>
      <c r="N35" s="72">
        <v>1.8129999999999999</v>
      </c>
      <c r="O35" s="72">
        <v>1.95</v>
      </c>
      <c r="P35" s="72">
        <v>1.903</v>
      </c>
      <c r="Q35" s="72">
        <v>2.1520000000000001</v>
      </c>
      <c r="R35" s="72">
        <v>2.2850000000000001</v>
      </c>
      <c r="S35" s="72">
        <v>1.6279999999999999</v>
      </c>
      <c r="T35" s="72">
        <v>1.1539999999999999</v>
      </c>
      <c r="U35" s="72">
        <v>1.3480000000000001</v>
      </c>
      <c r="V35" s="72">
        <v>0.95800000000000007</v>
      </c>
      <c r="W35" s="72">
        <v>0.73199999999999998</v>
      </c>
      <c r="X35" s="72">
        <v>0</v>
      </c>
      <c r="Y35" s="72">
        <v>0</v>
      </c>
      <c r="Z35" s="72">
        <v>0</v>
      </c>
      <c r="AA35" s="72">
        <v>0</v>
      </c>
      <c r="AB35" s="72">
        <v>-2E-3</v>
      </c>
      <c r="AC35" s="72">
        <v>-3.9467000000000002E-2</v>
      </c>
      <c r="AD35" s="72">
        <v>-5.9999999999999995E-4</v>
      </c>
      <c r="AE35" s="72">
        <v>0</v>
      </c>
    </row>
    <row r="36" spans="1:31" x14ac:dyDescent="0.25">
      <c r="A36" s="65" t="s">
        <v>33</v>
      </c>
      <c r="B36" s="72">
        <v>0.2</v>
      </c>
      <c r="C36" s="72">
        <v>0.21199999999999999</v>
      </c>
      <c r="D36" s="72">
        <v>0.34799999999999998</v>
      </c>
      <c r="E36" s="72">
        <v>0.30299999999999999</v>
      </c>
      <c r="F36" s="72">
        <v>0.28000000000000003</v>
      </c>
      <c r="G36" s="72">
        <v>0.37</v>
      </c>
      <c r="H36" s="72">
        <v>0.161</v>
      </c>
      <c r="I36" s="72">
        <v>0.19900000000000001</v>
      </c>
      <c r="J36" s="72">
        <v>2.1000000000000001E-2</v>
      </c>
      <c r="K36" s="72">
        <v>6.0000000000000001E-3</v>
      </c>
      <c r="L36" s="72">
        <v>0.04</v>
      </c>
      <c r="M36" s="72">
        <v>-0.17</v>
      </c>
      <c r="N36" s="72">
        <v>-0.61</v>
      </c>
      <c r="O36" s="72">
        <v>-1.113</v>
      </c>
      <c r="P36" s="72">
        <v>-1.6339999999999999</v>
      </c>
      <c r="Q36" s="72">
        <v>-1.742</v>
      </c>
      <c r="R36" s="72">
        <v>-1.792</v>
      </c>
      <c r="S36" s="72">
        <v>-0.83799999999999997</v>
      </c>
      <c r="T36" s="72">
        <v>-1.3959999999999999</v>
      </c>
      <c r="U36" s="72">
        <v>-1.056</v>
      </c>
      <c r="V36" s="72">
        <v>-0.78800000000000003</v>
      </c>
      <c r="W36" s="72">
        <v>-1.5349999999999999</v>
      </c>
      <c r="X36" s="72">
        <v>-0.70799999999999996</v>
      </c>
      <c r="Y36" s="72">
        <v>-1.3480000000000001</v>
      </c>
      <c r="Z36" s="72">
        <v>-0.80200000000000005</v>
      </c>
      <c r="AA36" s="72">
        <v>-0.41499999999999998</v>
      </c>
      <c r="AB36" s="72">
        <v>0.33300000000000002</v>
      </c>
      <c r="AC36" s="72">
        <v>6.8955000000000002E-2</v>
      </c>
      <c r="AD36" s="72">
        <v>0.105903838</v>
      </c>
      <c r="AE36" s="72">
        <v>0.15076630399999999</v>
      </c>
    </row>
    <row r="37" spans="1:31" x14ac:dyDescent="0.25">
      <c r="A37" s="65" t="s">
        <v>34</v>
      </c>
      <c r="B37" s="72">
        <v>-1.369</v>
      </c>
      <c r="C37" s="72">
        <v>-1.401</v>
      </c>
      <c r="D37" s="72">
        <v>-1.0509999999999999</v>
      </c>
      <c r="E37" s="72">
        <v>-1.1060000000000001</v>
      </c>
      <c r="F37" s="72">
        <v>-0.83000000000000007</v>
      </c>
      <c r="G37" s="72">
        <v>-0.78</v>
      </c>
      <c r="H37" s="72">
        <v>9.9000000000000005E-2</v>
      </c>
      <c r="I37" s="72">
        <v>1.4610000000000001</v>
      </c>
      <c r="J37" s="72">
        <v>1.4330000000000001</v>
      </c>
      <c r="K37" s="72">
        <v>0.52400000000000002</v>
      </c>
      <c r="L37" s="72">
        <v>0.874</v>
      </c>
      <c r="M37" s="72">
        <v>5.6000000000000001E-2</v>
      </c>
      <c r="N37" s="72">
        <v>0.20200000000000001</v>
      </c>
      <c r="O37" s="72">
        <v>-0.86599999999999999</v>
      </c>
      <c r="P37" s="72">
        <v>-1.274</v>
      </c>
      <c r="Q37" s="72">
        <v>-1.6719999999999999</v>
      </c>
      <c r="R37" s="72">
        <v>-0.77600000000000002</v>
      </c>
      <c r="S37" s="72">
        <v>-1.1739999999999999</v>
      </c>
      <c r="T37" s="72">
        <v>-1.101</v>
      </c>
      <c r="U37" s="72">
        <v>-0.90300000000000002</v>
      </c>
      <c r="V37" s="72">
        <v>-0.95100000000000007</v>
      </c>
      <c r="W37" s="72">
        <v>-0.69700000000000006</v>
      </c>
      <c r="X37" s="72">
        <v>1.0609999999999999</v>
      </c>
      <c r="Y37" s="72">
        <v>-0.03</v>
      </c>
      <c r="Z37" s="72">
        <v>-0.52900000000000003</v>
      </c>
      <c r="AA37" s="72">
        <v>-0.67</v>
      </c>
      <c r="AB37" s="72">
        <v>0.26400000000000001</v>
      </c>
      <c r="AC37" s="72">
        <v>0.34699999999999998</v>
      </c>
      <c r="AD37" s="72">
        <v>1.938825759</v>
      </c>
      <c r="AE37" s="72">
        <v>0.82014818200000006</v>
      </c>
    </row>
    <row r="38" spans="1:31" x14ac:dyDescent="0.25">
      <c r="A38" s="65" t="s">
        <v>35</v>
      </c>
      <c r="B38" s="72">
        <v>0</v>
      </c>
      <c r="C38" s="72">
        <v>0</v>
      </c>
      <c r="D38" s="72">
        <v>0</v>
      </c>
      <c r="E38" s="72">
        <v>0</v>
      </c>
      <c r="F38" s="72">
        <v>0</v>
      </c>
      <c r="G38" s="72">
        <v>0</v>
      </c>
      <c r="H38" s="72">
        <v>2E-3</v>
      </c>
      <c r="I38" s="72">
        <v>0</v>
      </c>
      <c r="J38" s="72">
        <v>7.1000000000000008E-2</v>
      </c>
      <c r="K38" s="72">
        <v>-3.2000000000000001E-2</v>
      </c>
      <c r="L38" s="72">
        <v>-4.4999999999999998E-2</v>
      </c>
      <c r="M38" s="72">
        <v>-2.9000000000000001E-2</v>
      </c>
      <c r="N38" s="72">
        <v>0.13500000000000001</v>
      </c>
      <c r="O38" s="72">
        <v>-0.41499999999999998</v>
      </c>
      <c r="P38" s="72">
        <v>0.38300000000000001</v>
      </c>
      <c r="Q38" s="72">
        <v>-0.58399999999999996</v>
      </c>
      <c r="R38" s="72">
        <v>-0.54900000000000004</v>
      </c>
      <c r="S38" s="72">
        <v>-0.54</v>
      </c>
      <c r="T38" s="72">
        <v>-0.46700000000000003</v>
      </c>
      <c r="U38" s="72">
        <v>-0.373</v>
      </c>
      <c r="V38" s="72">
        <v>0</v>
      </c>
      <c r="W38" s="72">
        <v>0.249</v>
      </c>
      <c r="X38" s="72">
        <v>0.48</v>
      </c>
      <c r="Y38" s="72">
        <v>0.71499999999999997</v>
      </c>
      <c r="Z38" s="72">
        <v>-0.86499999999999999</v>
      </c>
      <c r="AA38" s="72">
        <v>-0.97399999999999998</v>
      </c>
      <c r="AB38" s="72">
        <v>-1.107</v>
      </c>
      <c r="AC38" s="72">
        <v>-1.1404920000000001</v>
      </c>
      <c r="AD38" s="72">
        <v>-1.174997292</v>
      </c>
      <c r="AE38" s="72">
        <v>-1.1404920000000001</v>
      </c>
    </row>
    <row r="39" spans="1:31" x14ac:dyDescent="0.25">
      <c r="A39" s="62" t="s">
        <v>36</v>
      </c>
      <c r="B39" s="71">
        <v>0.28954000000000002</v>
      </c>
      <c r="C39" s="71">
        <v>-2.7000000000000001E-3</v>
      </c>
      <c r="D39" s="71">
        <v>0.16350000000000001</v>
      </c>
      <c r="E39" s="71">
        <v>0.85489999999999999</v>
      </c>
      <c r="F39" s="71">
        <v>5.0711000000000004</v>
      </c>
      <c r="G39" s="71">
        <v>1.3902000000000001</v>
      </c>
      <c r="H39" s="71">
        <v>4.3495106080000001</v>
      </c>
      <c r="I39" s="71">
        <v>0.64169838300000004</v>
      </c>
      <c r="J39" s="71">
        <v>0.41276412699999998</v>
      </c>
      <c r="K39" s="71">
        <v>0.7547287330000001</v>
      </c>
      <c r="L39" s="71">
        <v>1.175876387</v>
      </c>
      <c r="M39" s="71">
        <v>0.76713513499999997</v>
      </c>
      <c r="N39" s="71">
        <v>0.67664864899999999</v>
      </c>
      <c r="O39" s="71">
        <v>0.58104324299999999</v>
      </c>
      <c r="P39" s="71">
        <v>1.7049486490000001</v>
      </c>
      <c r="Q39" s="71">
        <v>0.76318648599999994</v>
      </c>
      <c r="R39" s="71">
        <v>3.708023243</v>
      </c>
      <c r="S39" s="71">
        <v>4.2349199999999998</v>
      </c>
      <c r="T39" s="71">
        <v>2.37913</v>
      </c>
      <c r="U39" s="71">
        <v>4.8253500000000003</v>
      </c>
      <c r="V39" s="71">
        <v>7.0440399999999999</v>
      </c>
      <c r="W39" s="71">
        <v>7.8089700000000004</v>
      </c>
      <c r="X39" s="71">
        <v>10.41475</v>
      </c>
      <c r="Y39" s="71">
        <v>11.641159999999999</v>
      </c>
      <c r="Z39" s="71">
        <v>7.7603500000000007</v>
      </c>
      <c r="AA39" s="71">
        <v>9.1852999999999998</v>
      </c>
      <c r="AB39" s="71">
        <v>3.3055300000000001</v>
      </c>
      <c r="AC39" s="71">
        <v>6.6651480000000003</v>
      </c>
      <c r="AD39" s="71">
        <v>6.1336779020000014</v>
      </c>
      <c r="AE39" s="71">
        <v>-3.9180206979999999</v>
      </c>
    </row>
    <row r="40" spans="1:31" x14ac:dyDescent="0.25">
      <c r="A40" s="65" t="s">
        <v>37</v>
      </c>
      <c r="B40" s="72">
        <v>1.84</v>
      </c>
      <c r="C40" s="72">
        <v>2.85</v>
      </c>
      <c r="D40" s="72">
        <v>4.9800000000000004</v>
      </c>
      <c r="E40" s="72">
        <v>4.3890000000000002</v>
      </c>
      <c r="F40" s="72">
        <v>-2.0459999999999998</v>
      </c>
      <c r="G40" s="72">
        <v>-5.3860000000000001</v>
      </c>
      <c r="H40" s="72">
        <v>-3.5880000000000001</v>
      </c>
      <c r="I40" s="72">
        <v>-7.1150000000000002</v>
      </c>
      <c r="J40" s="72">
        <v>-7.157</v>
      </c>
      <c r="K40" s="72">
        <v>-8.7799999999999994</v>
      </c>
      <c r="L40" s="72">
        <v>-8.3320000000000007</v>
      </c>
      <c r="M40" s="72">
        <v>-8.3930000000000007</v>
      </c>
      <c r="N40" s="72">
        <v>-7.4039999999999999</v>
      </c>
      <c r="O40" s="72">
        <v>-7.359</v>
      </c>
      <c r="P40" s="72">
        <v>-6.0760000000000014</v>
      </c>
      <c r="Q40" s="72">
        <v>-6.1829999999999998</v>
      </c>
      <c r="R40" s="72">
        <v>-6.8820000000000006</v>
      </c>
      <c r="S40" s="72">
        <v>-10.315</v>
      </c>
      <c r="T40" s="72">
        <v>-12.802</v>
      </c>
      <c r="U40" s="72">
        <v>-11.38</v>
      </c>
      <c r="V40" s="72">
        <v>-13.513999999999999</v>
      </c>
      <c r="W40" s="72">
        <v>-12.744999999999999</v>
      </c>
      <c r="X40" s="72">
        <v>-10.779</v>
      </c>
      <c r="Y40" s="72">
        <v>-11.231</v>
      </c>
      <c r="Z40" s="72">
        <v>-11.407999999999999</v>
      </c>
      <c r="AA40" s="72">
        <v>-12.444000000000001</v>
      </c>
      <c r="AB40" s="72">
        <v>-12.722</v>
      </c>
      <c r="AC40" s="72">
        <v>-13.047000000000001</v>
      </c>
      <c r="AD40" s="72">
        <v>-15.21808</v>
      </c>
      <c r="AE40" s="72">
        <v>-16.79655</v>
      </c>
    </row>
    <row r="41" spans="1:31" x14ac:dyDescent="0.25">
      <c r="A41" s="65" t="s">
        <v>38</v>
      </c>
      <c r="B41" s="72">
        <v>1.3759999999999999</v>
      </c>
      <c r="C41" s="72">
        <v>1.4530000000000001</v>
      </c>
      <c r="D41" s="72">
        <v>1.206</v>
      </c>
      <c r="E41" s="72">
        <v>1.446</v>
      </c>
      <c r="F41" s="72">
        <v>1.4239999999999999</v>
      </c>
      <c r="G41" s="72">
        <v>1.522</v>
      </c>
      <c r="H41" s="72">
        <v>1.5449999999999999</v>
      </c>
      <c r="I41" s="72">
        <v>1.0640000000000001</v>
      </c>
      <c r="J41" s="72">
        <v>1.115</v>
      </c>
      <c r="K41" s="72">
        <v>1.353</v>
      </c>
      <c r="L41" s="72">
        <v>1.302</v>
      </c>
      <c r="M41" s="72">
        <v>1.286</v>
      </c>
      <c r="N41" s="72">
        <v>1.345</v>
      </c>
      <c r="O41" s="72">
        <v>1.69</v>
      </c>
      <c r="P41" s="72">
        <v>1.6950000000000001</v>
      </c>
      <c r="Q41" s="72">
        <v>1.554</v>
      </c>
      <c r="R41" s="72">
        <v>2.7410000000000001</v>
      </c>
      <c r="S41" s="72">
        <v>4.9400000000000004</v>
      </c>
      <c r="T41" s="72">
        <v>5.8390000000000004</v>
      </c>
      <c r="U41" s="72">
        <v>5.3010000000000002</v>
      </c>
      <c r="V41" s="72">
        <v>5.548</v>
      </c>
      <c r="W41" s="72">
        <v>5.1180000000000003</v>
      </c>
      <c r="X41" s="72">
        <v>4.641</v>
      </c>
      <c r="Y41" s="72">
        <v>3.9470000000000001</v>
      </c>
      <c r="Z41" s="72">
        <v>0.57500000000000007</v>
      </c>
      <c r="AA41" s="72">
        <v>9.4E-2</v>
      </c>
      <c r="AB41" s="72">
        <v>-1.093</v>
      </c>
      <c r="AC41" s="72">
        <v>-1.5920000000000001</v>
      </c>
      <c r="AD41" s="72">
        <v>-1.6724901489999999</v>
      </c>
      <c r="AE41" s="72">
        <v>-1.6772046709999999</v>
      </c>
    </row>
    <row r="42" spans="1:31" x14ac:dyDescent="0.25">
      <c r="A42" s="65" t="s">
        <v>39</v>
      </c>
      <c r="B42" s="72">
        <v>0</v>
      </c>
      <c r="C42" s="72">
        <v>0</v>
      </c>
      <c r="D42" s="72">
        <v>0</v>
      </c>
      <c r="E42" s="72">
        <v>0</v>
      </c>
      <c r="F42" s="72">
        <v>0</v>
      </c>
      <c r="G42" s="72">
        <v>0</v>
      </c>
      <c r="H42" s="72">
        <v>0</v>
      </c>
      <c r="I42" s="72">
        <v>0</v>
      </c>
      <c r="J42" s="72">
        <v>0</v>
      </c>
      <c r="K42" s="72">
        <v>0</v>
      </c>
      <c r="L42" s="72">
        <v>0</v>
      </c>
      <c r="M42" s="72">
        <v>0</v>
      </c>
      <c r="N42" s="72">
        <v>0</v>
      </c>
      <c r="O42" s="72">
        <v>0</v>
      </c>
      <c r="P42" s="72">
        <v>0</v>
      </c>
      <c r="Q42" s="72">
        <v>0</v>
      </c>
      <c r="R42" s="72">
        <v>0</v>
      </c>
      <c r="S42" s="72">
        <v>0</v>
      </c>
      <c r="T42" s="72">
        <v>0</v>
      </c>
      <c r="U42" s="72">
        <v>1E-3</v>
      </c>
      <c r="V42" s="72">
        <v>2E-3</v>
      </c>
      <c r="W42" s="72">
        <v>3.0000000000000001E-3</v>
      </c>
      <c r="X42" s="72">
        <v>3.0000000000000001E-3</v>
      </c>
      <c r="Y42" s="72">
        <v>3.0000000000000001E-3</v>
      </c>
      <c r="Z42" s="72">
        <v>9.0000000000000011E-3</v>
      </c>
      <c r="AA42" s="72">
        <v>1.2999999999999999E-2</v>
      </c>
      <c r="AB42" s="72">
        <v>0.69300000000000006</v>
      </c>
      <c r="AC42" s="72">
        <v>1.11947</v>
      </c>
      <c r="AD42" s="72">
        <v>1.4958899999999999</v>
      </c>
      <c r="AE42" s="72">
        <v>1.4958899999999999</v>
      </c>
    </row>
    <row r="43" spans="1:31" x14ac:dyDescent="0.25">
      <c r="A43" s="65" t="s">
        <v>40</v>
      </c>
      <c r="B43" s="72">
        <v>0</v>
      </c>
      <c r="C43" s="72">
        <v>0</v>
      </c>
      <c r="D43" s="72">
        <v>0</v>
      </c>
      <c r="E43" s="72">
        <v>0</v>
      </c>
      <c r="F43" s="72">
        <v>0</v>
      </c>
      <c r="G43" s="72">
        <v>0</v>
      </c>
      <c r="H43" s="72">
        <v>0</v>
      </c>
      <c r="I43" s="72">
        <v>0</v>
      </c>
      <c r="J43" s="72">
        <v>0</v>
      </c>
      <c r="K43" s="72">
        <v>0</v>
      </c>
      <c r="L43" s="72">
        <v>0</v>
      </c>
      <c r="M43" s="72">
        <v>0</v>
      </c>
      <c r="N43" s="72">
        <v>0</v>
      </c>
      <c r="O43" s="72">
        <v>0</v>
      </c>
      <c r="P43" s="72">
        <v>0</v>
      </c>
      <c r="Q43" s="72">
        <v>0</v>
      </c>
      <c r="R43" s="72">
        <v>0</v>
      </c>
      <c r="S43" s="72">
        <v>0</v>
      </c>
      <c r="T43" s="72">
        <v>0</v>
      </c>
      <c r="U43" s="72">
        <v>0</v>
      </c>
      <c r="V43" s="72">
        <v>0</v>
      </c>
      <c r="W43" s="72">
        <v>0</v>
      </c>
      <c r="X43" s="72">
        <v>0</v>
      </c>
      <c r="Y43" s="72">
        <v>0</v>
      </c>
      <c r="Z43" s="72">
        <v>0</v>
      </c>
      <c r="AA43" s="72">
        <v>0</v>
      </c>
      <c r="AB43" s="72">
        <v>0</v>
      </c>
      <c r="AC43" s="72">
        <v>0</v>
      </c>
      <c r="AD43" s="72">
        <v>0</v>
      </c>
      <c r="AE43" s="72">
        <v>0</v>
      </c>
    </row>
    <row r="44" spans="1:31" x14ac:dyDescent="0.25">
      <c r="A44" s="65" t="s">
        <v>41</v>
      </c>
      <c r="B44" s="72">
        <v>-5.8000000000000003E-2</v>
      </c>
      <c r="C44" s="72">
        <v>-2.3E-2</v>
      </c>
      <c r="D44" s="72">
        <v>-2.3E-2</v>
      </c>
      <c r="E44" s="72">
        <v>2.3E-2</v>
      </c>
      <c r="F44" s="72">
        <v>4.7E-2</v>
      </c>
      <c r="G44" s="72">
        <v>-2.3E-2</v>
      </c>
      <c r="H44" s="72">
        <v>-1.2E-2</v>
      </c>
      <c r="I44" s="72">
        <v>1.0999999999999999E-2</v>
      </c>
      <c r="J44" s="72">
        <v>-7.0000000000000001E-3</v>
      </c>
      <c r="K44" s="72">
        <v>-4.0000000000000001E-3</v>
      </c>
      <c r="L44" s="72">
        <v>1E-3</v>
      </c>
      <c r="M44" s="72">
        <v>1E-3</v>
      </c>
      <c r="N44" s="72">
        <v>-2.8000000000000001E-2</v>
      </c>
      <c r="O44" s="72">
        <v>-0.20200000000000001</v>
      </c>
      <c r="P44" s="72">
        <v>-0.52300000000000002</v>
      </c>
      <c r="Q44" s="72">
        <v>-2.2309999999999999</v>
      </c>
      <c r="R44" s="72">
        <v>-2.3199999999999998</v>
      </c>
      <c r="S44" s="72">
        <v>-2.262</v>
      </c>
      <c r="T44" s="72">
        <v>-0.47699999999999998</v>
      </c>
      <c r="U44" s="72">
        <v>-8.6000000000000007E-2</v>
      </c>
      <c r="V44" s="72">
        <v>-0.151</v>
      </c>
      <c r="W44" s="72">
        <v>0.36</v>
      </c>
      <c r="X44" s="72">
        <v>9.2999999999999999E-2</v>
      </c>
      <c r="Y44" s="72">
        <v>0.188</v>
      </c>
      <c r="Z44" s="72">
        <v>1.0999999999999999E-2</v>
      </c>
      <c r="AA44" s="72">
        <v>0.01</v>
      </c>
      <c r="AB44" s="72">
        <v>-0.66100000000000003</v>
      </c>
      <c r="AC44" s="72">
        <v>-1.116941</v>
      </c>
      <c r="AD44" s="72">
        <v>-1.3635049930000001</v>
      </c>
      <c r="AE44" s="72">
        <v>-1.6784994660000001</v>
      </c>
    </row>
    <row r="45" spans="1:31" x14ac:dyDescent="0.25">
      <c r="A45" s="65" t="s">
        <v>42</v>
      </c>
      <c r="B45" s="72">
        <v>0</v>
      </c>
      <c r="C45" s="72">
        <v>0</v>
      </c>
      <c r="D45" s="72">
        <v>0</v>
      </c>
      <c r="E45" s="72">
        <v>0</v>
      </c>
      <c r="F45" s="72">
        <v>0</v>
      </c>
      <c r="G45" s="72">
        <v>0</v>
      </c>
      <c r="H45" s="72">
        <v>0</v>
      </c>
      <c r="I45" s="72">
        <v>0</v>
      </c>
      <c r="J45" s="72">
        <v>0</v>
      </c>
      <c r="K45" s="72">
        <v>0</v>
      </c>
      <c r="L45" s="72">
        <v>0</v>
      </c>
      <c r="M45" s="72">
        <v>0</v>
      </c>
      <c r="N45" s="72">
        <v>0</v>
      </c>
      <c r="O45" s="72">
        <v>0</v>
      </c>
      <c r="P45" s="72">
        <v>0</v>
      </c>
      <c r="Q45" s="72">
        <v>0</v>
      </c>
      <c r="R45" s="72">
        <v>0</v>
      </c>
      <c r="S45" s="72">
        <v>0</v>
      </c>
      <c r="T45" s="72">
        <v>0</v>
      </c>
      <c r="U45" s="72">
        <v>0</v>
      </c>
      <c r="V45" s="72">
        <v>0</v>
      </c>
      <c r="W45" s="72">
        <v>0</v>
      </c>
      <c r="X45" s="72">
        <v>0</v>
      </c>
      <c r="Y45" s="72">
        <v>0</v>
      </c>
      <c r="Z45" s="72">
        <v>0</v>
      </c>
      <c r="AA45" s="72">
        <v>0</v>
      </c>
      <c r="AB45" s="72">
        <v>0</v>
      </c>
      <c r="AC45" s="72">
        <v>0</v>
      </c>
      <c r="AD45" s="72">
        <v>0</v>
      </c>
      <c r="AE45" s="72">
        <v>0</v>
      </c>
    </row>
    <row r="46" spans="1:31" x14ac:dyDescent="0.25">
      <c r="A46" s="65" t="s">
        <v>43</v>
      </c>
      <c r="B46" s="72">
        <v>0</v>
      </c>
      <c r="C46" s="72">
        <v>0</v>
      </c>
      <c r="D46" s="72">
        <v>0</v>
      </c>
      <c r="E46" s="72">
        <v>0</v>
      </c>
      <c r="F46" s="72">
        <v>0</v>
      </c>
      <c r="G46" s="72">
        <v>0</v>
      </c>
      <c r="H46" s="72">
        <v>0</v>
      </c>
      <c r="I46" s="72">
        <v>0</v>
      </c>
      <c r="J46" s="72">
        <v>0</v>
      </c>
      <c r="K46" s="72">
        <v>0</v>
      </c>
      <c r="L46" s="72">
        <v>0</v>
      </c>
      <c r="M46" s="72">
        <v>0</v>
      </c>
      <c r="N46" s="72">
        <v>0</v>
      </c>
      <c r="O46" s="72">
        <v>0</v>
      </c>
      <c r="P46" s="72">
        <v>0</v>
      </c>
      <c r="Q46" s="72">
        <v>0</v>
      </c>
      <c r="R46" s="72">
        <v>0</v>
      </c>
      <c r="S46" s="72">
        <v>0</v>
      </c>
      <c r="T46" s="72">
        <v>0</v>
      </c>
      <c r="U46" s="72">
        <v>0</v>
      </c>
      <c r="V46" s="72">
        <v>0</v>
      </c>
      <c r="W46" s="72">
        <v>0</v>
      </c>
      <c r="X46" s="72">
        <v>0</v>
      </c>
      <c r="Y46" s="72">
        <v>0</v>
      </c>
      <c r="Z46" s="72">
        <v>0</v>
      </c>
      <c r="AA46" s="72">
        <v>0</v>
      </c>
      <c r="AB46" s="72">
        <v>0</v>
      </c>
      <c r="AC46" s="72">
        <v>0</v>
      </c>
      <c r="AD46" s="72">
        <v>0</v>
      </c>
      <c r="AE46" s="72">
        <v>0</v>
      </c>
    </row>
    <row r="47" spans="1:31" x14ac:dyDescent="0.25">
      <c r="A47" s="65" t="s">
        <v>44</v>
      </c>
      <c r="B47" s="72">
        <v>0.621</v>
      </c>
      <c r="C47" s="72">
        <v>0.55500000000000005</v>
      </c>
      <c r="D47" s="72">
        <v>0.44</v>
      </c>
      <c r="E47" s="72">
        <v>0.59599999999999997</v>
      </c>
      <c r="F47" s="72">
        <v>0.82600000000000007</v>
      </c>
      <c r="G47" s="72">
        <v>0.62</v>
      </c>
      <c r="H47" s="72">
        <v>0.71599999999999997</v>
      </c>
      <c r="I47" s="72">
        <v>0.64200000000000002</v>
      </c>
      <c r="J47" s="72">
        <v>1.47</v>
      </c>
      <c r="K47" s="72">
        <v>2.0760000000000001</v>
      </c>
      <c r="L47" s="72">
        <v>2.7730000000000001</v>
      </c>
      <c r="M47" s="72">
        <v>2.6139999999999999</v>
      </c>
      <c r="N47" s="72">
        <v>2.5390000000000001</v>
      </c>
      <c r="O47" s="72">
        <v>2.1829999999999998</v>
      </c>
      <c r="P47" s="72">
        <v>3.016</v>
      </c>
      <c r="Q47" s="72">
        <v>3.7770000000000001</v>
      </c>
      <c r="R47" s="72">
        <v>4.4089999999999998</v>
      </c>
      <c r="S47" s="72">
        <v>3.5649999999999999</v>
      </c>
      <c r="T47" s="72">
        <v>1.605</v>
      </c>
      <c r="U47" s="72">
        <v>0.879</v>
      </c>
      <c r="V47" s="72">
        <v>5.6719999999999997</v>
      </c>
      <c r="W47" s="72">
        <v>9.0370000000000008</v>
      </c>
      <c r="X47" s="72">
        <v>8.4190000000000005</v>
      </c>
      <c r="Y47" s="72">
        <v>11.29</v>
      </c>
      <c r="Z47" s="72">
        <v>10.695</v>
      </c>
      <c r="AA47" s="72">
        <v>12.173999999999999</v>
      </c>
      <c r="AB47" s="72">
        <v>18.468</v>
      </c>
      <c r="AC47" s="72">
        <v>23.34862</v>
      </c>
      <c r="AD47" s="72">
        <v>25.606151959000002</v>
      </c>
      <c r="AE47" s="72">
        <v>22.727931121000001</v>
      </c>
    </row>
    <row r="48" spans="1:31" x14ac:dyDescent="0.25">
      <c r="A48" s="62" t="s">
        <v>45</v>
      </c>
      <c r="B48" s="71">
        <v>0</v>
      </c>
      <c r="C48" s="71">
        <v>0</v>
      </c>
      <c r="D48" s="71">
        <v>0</v>
      </c>
      <c r="E48" s="71">
        <v>0</v>
      </c>
      <c r="F48" s="71">
        <v>0</v>
      </c>
      <c r="G48" s="71">
        <v>0</v>
      </c>
      <c r="H48" s="71">
        <v>0</v>
      </c>
      <c r="I48" s="71">
        <v>0</v>
      </c>
      <c r="J48" s="71">
        <v>0</v>
      </c>
      <c r="K48" s="71">
        <v>0</v>
      </c>
      <c r="L48" s="71">
        <v>0</v>
      </c>
      <c r="M48" s="71">
        <v>0</v>
      </c>
      <c r="N48" s="71">
        <v>0</v>
      </c>
      <c r="O48" s="71">
        <v>0</v>
      </c>
      <c r="P48" s="71">
        <v>0</v>
      </c>
      <c r="Q48" s="71">
        <v>0</v>
      </c>
      <c r="R48" s="71">
        <v>0</v>
      </c>
      <c r="S48" s="71">
        <v>0</v>
      </c>
      <c r="T48" s="71">
        <v>0</v>
      </c>
      <c r="U48" s="71">
        <v>0</v>
      </c>
      <c r="V48" s="71">
        <v>0</v>
      </c>
      <c r="W48" s="71">
        <v>0</v>
      </c>
      <c r="X48" s="71">
        <v>0</v>
      </c>
      <c r="Y48" s="71">
        <v>0</v>
      </c>
      <c r="Z48" s="71">
        <v>0</v>
      </c>
      <c r="AA48" s="71">
        <v>0</v>
      </c>
      <c r="AB48" s="71">
        <v>0</v>
      </c>
      <c r="AC48" s="71">
        <v>0</v>
      </c>
      <c r="AD48" s="71">
        <v>0</v>
      </c>
      <c r="AE48" s="71">
        <v>0</v>
      </c>
    </row>
    <row r="49" spans="1:31" x14ac:dyDescent="0.25">
      <c r="A49" s="65" t="s">
        <v>46</v>
      </c>
      <c r="B49" s="72">
        <v>0</v>
      </c>
      <c r="C49" s="72">
        <v>0</v>
      </c>
      <c r="D49" s="72">
        <v>0</v>
      </c>
      <c r="E49" s="72">
        <v>0</v>
      </c>
      <c r="F49" s="72">
        <v>0</v>
      </c>
      <c r="G49" s="72">
        <v>0</v>
      </c>
      <c r="H49" s="72">
        <v>0</v>
      </c>
      <c r="I49" s="72">
        <v>0</v>
      </c>
      <c r="J49" s="72">
        <v>0</v>
      </c>
      <c r="K49" s="72">
        <v>0</v>
      </c>
      <c r="L49" s="72">
        <v>0</v>
      </c>
      <c r="M49" s="72">
        <v>0</v>
      </c>
      <c r="N49" s="72">
        <v>0</v>
      </c>
      <c r="O49" s="72">
        <v>0</v>
      </c>
      <c r="P49" s="72">
        <v>0</v>
      </c>
      <c r="Q49" s="72">
        <v>0</v>
      </c>
      <c r="R49" s="72">
        <v>0</v>
      </c>
      <c r="S49" s="72">
        <v>0</v>
      </c>
      <c r="T49" s="72">
        <v>0</v>
      </c>
      <c r="U49" s="72">
        <v>0</v>
      </c>
      <c r="V49" s="72">
        <v>0</v>
      </c>
      <c r="W49" s="72">
        <v>0</v>
      </c>
      <c r="X49" s="72">
        <v>0</v>
      </c>
      <c r="Y49" s="72">
        <v>0</v>
      </c>
      <c r="Z49" s="72">
        <v>0</v>
      </c>
      <c r="AA49" s="72">
        <v>0</v>
      </c>
      <c r="AB49" s="72">
        <v>0</v>
      </c>
      <c r="AC49" s="72">
        <v>0</v>
      </c>
      <c r="AD49" s="72">
        <v>0</v>
      </c>
      <c r="AE49" s="72">
        <v>0</v>
      </c>
    </row>
    <row r="50" spans="1:31" x14ac:dyDescent="0.25">
      <c r="A50" s="65" t="s">
        <v>47</v>
      </c>
      <c r="B50" s="72">
        <v>0</v>
      </c>
      <c r="C50" s="72">
        <v>0</v>
      </c>
      <c r="D50" s="72">
        <v>0</v>
      </c>
      <c r="E50" s="72">
        <v>0</v>
      </c>
      <c r="F50" s="72">
        <v>0</v>
      </c>
      <c r="G50" s="72">
        <v>0</v>
      </c>
      <c r="H50" s="72">
        <v>0</v>
      </c>
      <c r="I50" s="72">
        <v>0</v>
      </c>
      <c r="J50" s="72">
        <v>0</v>
      </c>
      <c r="K50" s="72">
        <v>0</v>
      </c>
      <c r="L50" s="72">
        <v>0</v>
      </c>
      <c r="M50" s="72">
        <v>0</v>
      </c>
      <c r="N50" s="72">
        <v>0</v>
      </c>
      <c r="O50" s="72">
        <v>0</v>
      </c>
      <c r="P50" s="72">
        <v>0</v>
      </c>
      <c r="Q50" s="72">
        <v>0</v>
      </c>
      <c r="R50" s="72">
        <v>0</v>
      </c>
      <c r="S50" s="72">
        <v>0</v>
      </c>
      <c r="T50" s="72">
        <v>0</v>
      </c>
      <c r="U50" s="72">
        <v>0</v>
      </c>
      <c r="V50" s="72">
        <v>0</v>
      </c>
      <c r="W50" s="72">
        <v>0</v>
      </c>
      <c r="X50" s="72">
        <v>0</v>
      </c>
      <c r="Y50" s="72">
        <v>0</v>
      </c>
      <c r="Z50" s="72">
        <v>0</v>
      </c>
      <c r="AA50" s="72">
        <v>0</v>
      </c>
      <c r="AB50" s="72">
        <v>0</v>
      </c>
      <c r="AC50" s="72">
        <v>0</v>
      </c>
      <c r="AD50" s="72">
        <v>0</v>
      </c>
      <c r="AE50" s="72">
        <v>0</v>
      </c>
    </row>
    <row r="51" spans="1:31" x14ac:dyDescent="0.25">
      <c r="A51" s="62" t="s">
        <v>48</v>
      </c>
      <c r="B51" s="71">
        <v>-1.5437799999999999</v>
      </c>
      <c r="C51" s="71">
        <v>-1.7412730000000001</v>
      </c>
      <c r="D51" s="71">
        <v>1.3977999999999999</v>
      </c>
      <c r="E51" s="71">
        <v>-2.18005</v>
      </c>
      <c r="F51" s="71">
        <v>-0.28110000000000002</v>
      </c>
      <c r="G51" s="71">
        <v>4.1149999999999999E-2</v>
      </c>
      <c r="H51" s="71">
        <v>17.00827</v>
      </c>
      <c r="I51" s="71">
        <v>18.24981</v>
      </c>
      <c r="J51" s="71">
        <v>14.14236</v>
      </c>
      <c r="K51" s="71">
        <v>13.834795079999999</v>
      </c>
      <c r="L51" s="71">
        <v>13.406068619999999</v>
      </c>
      <c r="M51" s="71">
        <v>3.3221930899999998</v>
      </c>
      <c r="N51" s="71">
        <v>2.0888256260000002</v>
      </c>
      <c r="O51" s="71">
        <v>1.7584300589999999</v>
      </c>
      <c r="P51" s="71">
        <v>1.5880518320000001</v>
      </c>
      <c r="Q51" s="71">
        <v>1.835767505</v>
      </c>
      <c r="R51" s="71">
        <v>3.6100673670000001</v>
      </c>
      <c r="S51" s="71">
        <v>4.5753622890000001</v>
      </c>
      <c r="T51" s="71">
        <v>4.7809759130000007</v>
      </c>
      <c r="U51" s="71">
        <v>5.0911413780000014</v>
      </c>
      <c r="V51" s="71">
        <v>3.9065941799999999</v>
      </c>
      <c r="W51" s="71">
        <v>5.0683467589999998</v>
      </c>
      <c r="X51" s="71">
        <v>8.7553952089999996</v>
      </c>
      <c r="Y51" s="71">
        <v>9.8153826070000001</v>
      </c>
      <c r="Z51" s="71">
        <v>8.3210108770000009</v>
      </c>
      <c r="AA51" s="71">
        <v>7.8714311309999996</v>
      </c>
      <c r="AB51" s="71">
        <v>6.970341468</v>
      </c>
      <c r="AC51" s="71">
        <v>9.1602713179999995</v>
      </c>
      <c r="AD51" s="71">
        <v>7.0651481660000002</v>
      </c>
      <c r="AE51" s="71">
        <v>5.9770415059999999</v>
      </c>
    </row>
    <row r="52" spans="1:31" x14ac:dyDescent="0.25">
      <c r="A52" s="65" t="s">
        <v>49</v>
      </c>
      <c r="B52" s="72">
        <v>-9.8000000000000004E-2</v>
      </c>
      <c r="C52" s="72">
        <v>-0.66300000000000003</v>
      </c>
      <c r="D52" s="72">
        <v>-0.92800000000000005</v>
      </c>
      <c r="E52" s="72">
        <v>-1.2410000000000001</v>
      </c>
      <c r="F52" s="72">
        <v>-1.1240000000000001</v>
      </c>
      <c r="G52" s="72">
        <v>-0.27300000000000002</v>
      </c>
      <c r="H52" s="72">
        <v>-0.14199999999999999</v>
      </c>
      <c r="I52" s="72">
        <v>-1E-3</v>
      </c>
      <c r="J52" s="72">
        <v>-7.0000000000000001E-3</v>
      </c>
      <c r="K52" s="72">
        <v>-3.5999999999999997E-2</v>
      </c>
      <c r="L52" s="72">
        <v>-9.6000000000000002E-2</v>
      </c>
      <c r="M52" s="72">
        <v>1.4E-2</v>
      </c>
      <c r="N52" s="72">
        <v>-2.1999999999999999E-2</v>
      </c>
      <c r="O52" s="72">
        <v>1.0999999999999999E-2</v>
      </c>
      <c r="P52" s="72">
        <v>1.4E-2</v>
      </c>
      <c r="Q52" s="72">
        <v>8.4000000000000005E-2</v>
      </c>
      <c r="R52" s="72">
        <v>8.2000000000000003E-2</v>
      </c>
      <c r="S52" s="72">
        <v>6.0000000000000001E-3</v>
      </c>
      <c r="T52" s="72">
        <v>-4.9000000000000002E-2</v>
      </c>
      <c r="U52" s="72">
        <v>-3.2000000000000001E-2</v>
      </c>
      <c r="V52" s="72">
        <v>-6.7000000000000004E-2</v>
      </c>
      <c r="W52" s="72">
        <v>-0.14199999999999999</v>
      </c>
      <c r="X52" s="72">
        <v>-4.9000000000000002E-2</v>
      </c>
      <c r="Y52" s="72">
        <v>-8.8999999999999996E-2</v>
      </c>
      <c r="Z52" s="72">
        <v>-0.191</v>
      </c>
      <c r="AA52" s="72">
        <v>-3.1E-2</v>
      </c>
      <c r="AB52" s="72">
        <v>-0.25</v>
      </c>
      <c r="AC52" s="72">
        <v>-0.34300000000000003</v>
      </c>
      <c r="AD52" s="72">
        <v>-9.0999999999999998E-2</v>
      </c>
      <c r="AE52" s="72">
        <v>-9.0999999999999998E-2</v>
      </c>
    </row>
    <row r="53" spans="1:31" x14ac:dyDescent="0.25">
      <c r="A53" s="65" t="s">
        <v>50</v>
      </c>
      <c r="B53" s="72">
        <v>0</v>
      </c>
      <c r="C53" s="72">
        <v>0</v>
      </c>
      <c r="D53" s="72">
        <v>0</v>
      </c>
      <c r="E53" s="72">
        <v>0</v>
      </c>
      <c r="F53" s="72">
        <v>0</v>
      </c>
      <c r="G53" s="72">
        <v>0</v>
      </c>
      <c r="H53" s="72">
        <v>0</v>
      </c>
      <c r="I53" s="72">
        <v>0</v>
      </c>
      <c r="J53" s="72">
        <v>0</v>
      </c>
      <c r="K53" s="72">
        <v>0</v>
      </c>
      <c r="L53" s="72">
        <v>-0.14699999999999999</v>
      </c>
      <c r="M53" s="72">
        <v>-0.20599999999999999</v>
      </c>
      <c r="N53" s="72">
        <v>-0.78</v>
      </c>
      <c r="O53" s="72">
        <v>-0.91800000000000004</v>
      </c>
      <c r="P53" s="72">
        <v>-0.69900000000000007</v>
      </c>
      <c r="Q53" s="72">
        <v>-0.77800000000000002</v>
      </c>
      <c r="R53" s="72">
        <v>-0.34899999999999998</v>
      </c>
      <c r="S53" s="72">
        <v>-0.56300000000000006</v>
      </c>
      <c r="T53" s="72">
        <v>-0.89600000000000002</v>
      </c>
      <c r="U53" s="72">
        <v>-0.93500000000000005</v>
      </c>
      <c r="V53" s="72">
        <v>-1.4430000000000001</v>
      </c>
      <c r="W53" s="72">
        <v>-1.577</v>
      </c>
      <c r="X53" s="72">
        <v>-0.39700000000000002</v>
      </c>
      <c r="Y53" s="72">
        <v>-0.39900000000000002</v>
      </c>
      <c r="Z53" s="72">
        <v>-0.67900000000000005</v>
      </c>
      <c r="AA53" s="72">
        <v>-0.69300000000000006</v>
      </c>
      <c r="AB53" s="72">
        <v>-0.26800000000000002</v>
      </c>
      <c r="AC53" s="72">
        <v>-0.27920600000000001</v>
      </c>
      <c r="AD53" s="72">
        <v>-0.37946646600000011</v>
      </c>
      <c r="AE53" s="72">
        <v>-0.37946646600000011</v>
      </c>
    </row>
    <row r="54" spans="1:31" x14ac:dyDescent="0.25">
      <c r="A54" s="65" t="s">
        <v>51</v>
      </c>
      <c r="B54" s="72">
        <v>0</v>
      </c>
      <c r="C54" s="72">
        <v>-9.1999999999999998E-2</v>
      </c>
      <c r="D54" s="72">
        <v>-9.1999999999999998E-2</v>
      </c>
      <c r="E54" s="72">
        <v>-0.104</v>
      </c>
      <c r="F54" s="72">
        <v>-0.13800000000000001</v>
      </c>
      <c r="G54" s="72">
        <v>0</v>
      </c>
      <c r="H54" s="72">
        <v>0</v>
      </c>
      <c r="I54" s="72">
        <v>0</v>
      </c>
      <c r="J54" s="72">
        <v>0</v>
      </c>
      <c r="K54" s="72">
        <v>0</v>
      </c>
      <c r="L54" s="72">
        <v>0</v>
      </c>
      <c r="M54" s="72">
        <v>0</v>
      </c>
      <c r="N54" s="72">
        <v>0</v>
      </c>
      <c r="O54" s="72">
        <v>0</v>
      </c>
      <c r="P54" s="72">
        <v>0</v>
      </c>
      <c r="Q54" s="72">
        <v>0</v>
      </c>
      <c r="R54" s="72">
        <v>0</v>
      </c>
      <c r="S54" s="72">
        <v>0</v>
      </c>
      <c r="T54" s="72">
        <v>0</v>
      </c>
      <c r="U54" s="72">
        <v>0</v>
      </c>
      <c r="V54" s="72">
        <v>0</v>
      </c>
      <c r="W54" s="72">
        <v>0</v>
      </c>
      <c r="X54" s="72">
        <v>0</v>
      </c>
      <c r="Y54" s="72">
        <v>0</v>
      </c>
      <c r="Z54" s="72">
        <v>0</v>
      </c>
      <c r="AA54" s="72">
        <v>0</v>
      </c>
      <c r="AB54" s="72">
        <v>0</v>
      </c>
      <c r="AC54" s="72">
        <v>0</v>
      </c>
      <c r="AD54" s="72">
        <v>0</v>
      </c>
      <c r="AE54" s="72">
        <v>0</v>
      </c>
    </row>
    <row r="55" spans="1:31" x14ac:dyDescent="0.25">
      <c r="A55" s="65" t="s">
        <v>52</v>
      </c>
      <c r="B55" s="72">
        <v>-1.2629999999999999</v>
      </c>
      <c r="C55" s="72">
        <v>-1.627</v>
      </c>
      <c r="D55" s="72">
        <v>-1.4810000000000001</v>
      </c>
      <c r="E55" s="72">
        <v>-2.4889999999999999</v>
      </c>
      <c r="F55" s="72">
        <v>-2.625</v>
      </c>
      <c r="G55" s="72">
        <v>-2.851</v>
      </c>
      <c r="H55" s="72">
        <v>12.362</v>
      </c>
      <c r="I55" s="72">
        <v>12.867000000000001</v>
      </c>
      <c r="J55" s="72">
        <v>12.4</v>
      </c>
      <c r="K55" s="72">
        <v>12.036</v>
      </c>
      <c r="L55" s="72">
        <v>12.333</v>
      </c>
      <c r="M55" s="72">
        <v>2.2040000000000002</v>
      </c>
      <c r="N55" s="72">
        <v>2.254</v>
      </c>
      <c r="O55" s="72">
        <v>-2.069</v>
      </c>
      <c r="P55" s="72">
        <v>-3.4359999999999999</v>
      </c>
      <c r="Q55" s="72">
        <v>-2.343</v>
      </c>
      <c r="R55" s="72">
        <v>-2.9649999999999999</v>
      </c>
      <c r="S55" s="72">
        <v>-3.1480000000000001</v>
      </c>
      <c r="T55" s="72">
        <v>-3.5960000000000001</v>
      </c>
      <c r="U55" s="72">
        <v>-1.7569999999999999</v>
      </c>
      <c r="V55" s="72">
        <v>-2.4750000000000001</v>
      </c>
      <c r="W55" s="72">
        <v>-3.0739999999999998</v>
      </c>
      <c r="X55" s="72">
        <v>-5.0289999999999999</v>
      </c>
      <c r="Y55" s="72">
        <v>-4.5010000000000003</v>
      </c>
      <c r="Z55" s="72">
        <v>-2.6589999999999998</v>
      </c>
      <c r="AA55" s="72">
        <v>-1.55</v>
      </c>
      <c r="AB55" s="72">
        <v>-5.9939999999999998</v>
      </c>
      <c r="AC55" s="72">
        <v>-6.633</v>
      </c>
      <c r="AD55" s="72">
        <v>-4.6989999999999998</v>
      </c>
      <c r="AE55" s="72">
        <v>-5.3024202630000001</v>
      </c>
    </row>
    <row r="56" spans="1:31" x14ac:dyDescent="0.25">
      <c r="A56" s="62" t="s">
        <v>53</v>
      </c>
      <c r="B56" s="71">
        <v>-0.45600000000000002</v>
      </c>
      <c r="C56" s="71">
        <v>-0.74399999999999999</v>
      </c>
      <c r="D56" s="71">
        <v>-0.68200000000000005</v>
      </c>
      <c r="E56" s="71">
        <v>-0.86899999999999999</v>
      </c>
      <c r="F56" s="71">
        <v>-0.93200000000000005</v>
      </c>
      <c r="G56" s="71">
        <v>-0.77900000000000003</v>
      </c>
      <c r="H56" s="71">
        <v>-0.68200000000000005</v>
      </c>
      <c r="I56" s="71">
        <v>-1.087</v>
      </c>
      <c r="J56" s="71">
        <v>-1.022</v>
      </c>
      <c r="K56" s="71">
        <v>-1.218</v>
      </c>
      <c r="L56" s="71">
        <v>-0.69700000000000006</v>
      </c>
      <c r="M56" s="71">
        <v>-0.17499999999999999</v>
      </c>
      <c r="N56" s="71">
        <v>-0.35499999999999998</v>
      </c>
      <c r="O56" s="71">
        <v>-0.18</v>
      </c>
      <c r="P56" s="71">
        <v>0.64700000000000002</v>
      </c>
      <c r="Q56" s="71">
        <v>-0.57400000000000007</v>
      </c>
      <c r="R56" s="71">
        <v>1.22</v>
      </c>
      <c r="S56" s="71">
        <v>0.85899999999999999</v>
      </c>
      <c r="T56" s="71">
        <v>-2.4159999999999999</v>
      </c>
      <c r="U56" s="71">
        <v>-0.78700000000000003</v>
      </c>
      <c r="V56" s="71">
        <v>-0.53900000000000003</v>
      </c>
      <c r="W56" s="71">
        <v>0.33400000000000002</v>
      </c>
      <c r="X56" s="71">
        <v>-0.56600000000000006</v>
      </c>
      <c r="Y56" s="71">
        <v>2.4E-2</v>
      </c>
      <c r="Z56" s="71">
        <v>1.6990000000000001</v>
      </c>
      <c r="AA56" s="71">
        <v>5.5780000000000003</v>
      </c>
      <c r="AB56" s="71">
        <v>4.8540000000000001</v>
      </c>
      <c r="AC56" s="71">
        <v>1.209865</v>
      </c>
      <c r="AD56" s="71">
        <v>-5.8436643270000008</v>
      </c>
      <c r="AE56" s="71">
        <v>-10.084646764</v>
      </c>
    </row>
    <row r="57" spans="1:31" x14ac:dyDescent="0.25">
      <c r="A57" s="65" t="s">
        <v>54</v>
      </c>
      <c r="B57" s="72">
        <v>0</v>
      </c>
      <c r="C57" s="72">
        <v>0</v>
      </c>
      <c r="D57" s="72">
        <v>0</v>
      </c>
      <c r="E57" s="72">
        <v>-0.193</v>
      </c>
      <c r="F57" s="72">
        <v>-0.19700000000000001</v>
      </c>
      <c r="G57" s="72">
        <v>-0.157</v>
      </c>
      <c r="H57" s="72">
        <v>-0.38400000000000001</v>
      </c>
      <c r="I57" s="72">
        <v>-0.52200000000000002</v>
      </c>
      <c r="J57" s="72">
        <v>-0.61699999999999999</v>
      </c>
      <c r="K57" s="72">
        <v>-0.78500000000000003</v>
      </c>
      <c r="L57" s="72">
        <v>-0.67700000000000005</v>
      </c>
      <c r="M57" s="72">
        <v>-0.30399999999999999</v>
      </c>
      <c r="N57" s="72">
        <v>0.17799999999999999</v>
      </c>
      <c r="O57" s="72">
        <v>0.57000000000000006</v>
      </c>
      <c r="P57" s="72">
        <v>0.33300000000000002</v>
      </c>
      <c r="Q57" s="72">
        <v>-0.67500000000000004</v>
      </c>
      <c r="R57" s="72">
        <v>-0.23300000000000001</v>
      </c>
      <c r="S57" s="72">
        <v>-0.67800000000000005</v>
      </c>
      <c r="T57" s="72">
        <v>-2.1909999999999998</v>
      </c>
      <c r="U57" s="72">
        <v>-4.0840000000000014</v>
      </c>
      <c r="V57" s="72">
        <v>-3.6920000000000002</v>
      </c>
      <c r="W57" s="72">
        <v>-5.0119999999999996</v>
      </c>
      <c r="X57" s="72">
        <v>-7.1320000000000006</v>
      </c>
      <c r="Y57" s="72">
        <v>-7.8789999999999996</v>
      </c>
      <c r="Z57" s="72">
        <v>-5.8879999999999999</v>
      </c>
      <c r="AA57" s="72">
        <v>-2.6739999999999999</v>
      </c>
      <c r="AB57" s="72">
        <v>-2.4670000000000001</v>
      </c>
      <c r="AC57" s="72">
        <v>-4.3202960000000008</v>
      </c>
      <c r="AD57" s="72">
        <v>-3.771234507</v>
      </c>
      <c r="AE57" s="72">
        <v>-6.3768124220000004</v>
      </c>
    </row>
    <row r="58" spans="1:31" x14ac:dyDescent="0.25">
      <c r="A58" s="65" t="s">
        <v>55</v>
      </c>
      <c r="B58" s="72">
        <v>0</v>
      </c>
      <c r="C58" s="72">
        <v>0</v>
      </c>
      <c r="D58" s="72">
        <v>0</v>
      </c>
      <c r="E58" s="72">
        <v>0</v>
      </c>
      <c r="F58" s="72">
        <v>0</v>
      </c>
      <c r="G58" s="72">
        <v>0</v>
      </c>
      <c r="H58" s="72">
        <v>0</v>
      </c>
      <c r="I58" s="72">
        <v>0</v>
      </c>
      <c r="J58" s="72">
        <v>0</v>
      </c>
      <c r="K58" s="72">
        <v>0</v>
      </c>
      <c r="L58" s="72">
        <v>0</v>
      </c>
      <c r="M58" s="72">
        <v>0</v>
      </c>
      <c r="N58" s="72">
        <v>0</v>
      </c>
      <c r="O58" s="72">
        <v>0</v>
      </c>
      <c r="P58" s="72">
        <v>0</v>
      </c>
      <c r="Q58" s="72">
        <v>0</v>
      </c>
      <c r="R58" s="72">
        <v>0</v>
      </c>
      <c r="S58" s="72">
        <v>0</v>
      </c>
      <c r="T58" s="72">
        <v>0</v>
      </c>
      <c r="U58" s="72">
        <v>0</v>
      </c>
      <c r="V58" s="72">
        <v>0</v>
      </c>
      <c r="W58" s="72">
        <v>0</v>
      </c>
      <c r="X58" s="72">
        <v>0</v>
      </c>
      <c r="Y58" s="72">
        <v>0</v>
      </c>
      <c r="Z58" s="72">
        <v>0</v>
      </c>
      <c r="AA58" s="72">
        <v>0</v>
      </c>
      <c r="AB58" s="72">
        <v>0</v>
      </c>
      <c r="AC58" s="72">
        <v>0</v>
      </c>
      <c r="AD58" s="72">
        <v>0</v>
      </c>
      <c r="AE58" s="72">
        <v>0</v>
      </c>
    </row>
    <row r="59" spans="1:31" x14ac:dyDescent="0.25">
      <c r="A59" s="65" t="s">
        <v>56</v>
      </c>
      <c r="B59" s="72">
        <v>0</v>
      </c>
      <c r="C59" s="72">
        <v>0</v>
      </c>
      <c r="D59" s="72">
        <v>0</v>
      </c>
      <c r="E59" s="72">
        <v>0</v>
      </c>
      <c r="F59" s="72">
        <v>0</v>
      </c>
      <c r="G59" s="72">
        <v>0</v>
      </c>
      <c r="H59" s="72">
        <v>0</v>
      </c>
      <c r="I59" s="72">
        <v>0</v>
      </c>
      <c r="J59" s="72">
        <v>0</v>
      </c>
      <c r="K59" s="72">
        <v>0</v>
      </c>
      <c r="L59" s="72">
        <v>0</v>
      </c>
      <c r="M59" s="72">
        <v>0</v>
      </c>
      <c r="N59" s="72">
        <v>0</v>
      </c>
      <c r="O59" s="72">
        <v>0</v>
      </c>
      <c r="P59" s="72">
        <v>0</v>
      </c>
      <c r="Q59" s="72">
        <v>0</v>
      </c>
      <c r="R59" s="72">
        <v>0</v>
      </c>
      <c r="S59" s="72">
        <v>0</v>
      </c>
      <c r="T59" s="72">
        <v>0</v>
      </c>
      <c r="U59" s="72">
        <v>0</v>
      </c>
      <c r="V59" s="72">
        <v>0</v>
      </c>
      <c r="W59" s="72">
        <v>0</v>
      </c>
      <c r="X59" s="72">
        <v>0</v>
      </c>
      <c r="Y59" s="72">
        <v>0</v>
      </c>
      <c r="Z59" s="72">
        <v>0</v>
      </c>
      <c r="AA59" s="72">
        <v>0</v>
      </c>
      <c r="AB59" s="72">
        <v>0</v>
      </c>
      <c r="AC59" s="72">
        <v>0</v>
      </c>
      <c r="AD59" s="72">
        <v>0</v>
      </c>
      <c r="AE59" s="72">
        <v>0</v>
      </c>
    </row>
    <row r="60" spans="1:31" x14ac:dyDescent="0.25">
      <c r="A60" s="68" t="s">
        <v>57</v>
      </c>
      <c r="B60" s="73">
        <v>0</v>
      </c>
      <c r="C60" s="73">
        <v>0</v>
      </c>
      <c r="D60" s="73">
        <v>0</v>
      </c>
      <c r="E60" s="73">
        <v>0</v>
      </c>
      <c r="F60" s="73">
        <v>0</v>
      </c>
      <c r="G60" s="73">
        <v>0</v>
      </c>
      <c r="H60" s="73">
        <v>0</v>
      </c>
      <c r="I60" s="73">
        <v>0</v>
      </c>
      <c r="J60" s="73">
        <v>0</v>
      </c>
      <c r="K60" s="73">
        <v>0</v>
      </c>
      <c r="L60" s="73">
        <v>0</v>
      </c>
      <c r="M60" s="73">
        <v>0</v>
      </c>
      <c r="N60" s="73">
        <v>0</v>
      </c>
      <c r="O60" s="73">
        <v>0</v>
      </c>
      <c r="P60" s="73">
        <v>0</v>
      </c>
      <c r="Q60" s="73">
        <v>0</v>
      </c>
      <c r="R60" s="73">
        <v>0</v>
      </c>
      <c r="S60" s="73">
        <v>0</v>
      </c>
      <c r="T60" s="73">
        <v>0</v>
      </c>
      <c r="U60" s="73">
        <v>0</v>
      </c>
      <c r="V60" s="73">
        <v>0</v>
      </c>
      <c r="W60" s="73">
        <v>1.2999999999999999E-2</v>
      </c>
      <c r="X60" s="73">
        <v>-1.7999999999999999E-2</v>
      </c>
      <c r="Y60" s="73">
        <v>4.3999999999999997E-2</v>
      </c>
      <c r="Z60" s="73">
        <v>-0.192</v>
      </c>
      <c r="AA60" s="73">
        <v>-0.20699999999999999</v>
      </c>
      <c r="AB60" s="73">
        <v>0.63500000000000001</v>
      </c>
      <c r="AC60" s="73">
        <v>-0.1024</v>
      </c>
      <c r="AD60" s="73">
        <v>-2.9042266000000001E-2</v>
      </c>
      <c r="AE60" s="73">
        <v>-2.9042266000000001E-2</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7576554A-E54A-4B8F-A66B-3FCA804F1661}"/>
    <hyperlink ref="A62" r:id="rId1" display="http://www.enerdata.net/" xr:uid="{70715E45-82E5-496E-BE48-76F455EBD2D9}"/>
  </hyperlinks>
  <pageMargins left="0.7" right="0.7" top="0.75" bottom="0.75" header="0.3" footer="0.3"/>
  <pageSetup orientation="landscape"/>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64"/>
  <sheetViews>
    <sheetView workbookViewId="0">
      <pane xSplit="1" ySplit="3" topLeftCell="B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28515625" customWidth="1"/>
    <col min="32" max="33" width="12.42578125" customWidth="1"/>
  </cols>
  <sheetData>
    <row r="1" spans="1:33" ht="20.100000000000001" customHeight="1" x14ac:dyDescent="0.25">
      <c r="A1" s="92" t="s">
        <v>76</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10115.782124738</v>
      </c>
      <c r="C4" s="63">
        <v>10433.394656363</v>
      </c>
      <c r="D4" s="63">
        <v>10521.849722527</v>
      </c>
      <c r="E4" s="63">
        <v>10718.433503667</v>
      </c>
      <c r="F4" s="63">
        <v>11000.208192755001</v>
      </c>
      <c r="G4" s="63">
        <v>11342.476529444</v>
      </c>
      <c r="H4" s="63">
        <v>11699.144699044</v>
      </c>
      <c r="I4" s="63">
        <v>11972.456045272</v>
      </c>
      <c r="J4" s="63">
        <v>12254.683277235001</v>
      </c>
      <c r="K4" s="63">
        <v>12604.823216086001</v>
      </c>
      <c r="L4" s="63">
        <v>13186.808971355</v>
      </c>
      <c r="M4" s="63">
        <v>13392.375097325999</v>
      </c>
      <c r="N4" s="63">
        <v>13836.781889354001</v>
      </c>
      <c r="O4" s="63">
        <v>14391.865519898</v>
      </c>
      <c r="P4" s="63">
        <v>15033.150719297</v>
      </c>
      <c r="Q4" s="63">
        <v>15696.580745470001</v>
      </c>
      <c r="R4" s="63">
        <v>16349.361032706</v>
      </c>
      <c r="S4" s="63">
        <v>17147.503562458998</v>
      </c>
      <c r="T4" s="63">
        <v>17471.196731926</v>
      </c>
      <c r="U4" s="63">
        <v>17395.363048187999</v>
      </c>
      <c r="V4" s="63">
        <v>18587.568956137999</v>
      </c>
      <c r="W4" s="63">
        <v>19180.900455423998</v>
      </c>
      <c r="X4" s="63">
        <v>19633.624057457</v>
      </c>
      <c r="Y4" s="63">
        <v>20235.970222081</v>
      </c>
      <c r="Z4" s="63">
        <v>20614.566408631999</v>
      </c>
      <c r="AA4" s="63">
        <v>20941.963507822999</v>
      </c>
      <c r="AB4" s="63">
        <v>21586.234373963001</v>
      </c>
      <c r="AC4" s="63">
        <v>22171.168799667001</v>
      </c>
      <c r="AD4" s="63">
        <v>22947.519036245001</v>
      </c>
      <c r="AE4" s="63">
        <v>23103.742420817001</v>
      </c>
      <c r="AF4" s="64">
        <v>0.68078551029959744</v>
      </c>
      <c r="AG4" s="64">
        <v>2.9954483776362122</v>
      </c>
    </row>
    <row r="5" spans="1:33" x14ac:dyDescent="0.25">
      <c r="A5" s="62" t="s">
        <v>2</v>
      </c>
      <c r="B5" s="63">
        <v>6644.8620000000001</v>
      </c>
      <c r="C5" s="63">
        <v>6874.674</v>
      </c>
      <c r="D5" s="63">
        <v>6930.9290000000001</v>
      </c>
      <c r="E5" s="63">
        <v>7078.0290000000005</v>
      </c>
      <c r="F5" s="63">
        <v>7291.63</v>
      </c>
      <c r="G5" s="63">
        <v>7502.7860000000001</v>
      </c>
      <c r="H5" s="63">
        <v>7709.6410000000014</v>
      </c>
      <c r="I5" s="63">
        <v>7857</v>
      </c>
      <c r="J5" s="63">
        <v>8042.1750000000002</v>
      </c>
      <c r="K5" s="63">
        <v>8251.1939999999995</v>
      </c>
      <c r="L5" s="63">
        <v>8592.2289999999994</v>
      </c>
      <c r="M5" s="63">
        <v>8637.5509999999995</v>
      </c>
      <c r="N5" s="63">
        <v>8811.7019999999993</v>
      </c>
      <c r="O5" s="63">
        <v>8956.5766902150008</v>
      </c>
      <c r="P5" s="63">
        <v>9161.864259295</v>
      </c>
      <c r="Q5" s="63">
        <v>9370.9244882580006</v>
      </c>
      <c r="R5" s="63">
        <v>9454.2121794520008</v>
      </c>
      <c r="S5" s="63">
        <v>9680.0709632090002</v>
      </c>
      <c r="T5" s="63">
        <v>9672.3418234830006</v>
      </c>
      <c r="U5" s="63">
        <v>9318.9710369860004</v>
      </c>
      <c r="V5" s="63">
        <v>9739.3290422699993</v>
      </c>
      <c r="W5" s="63">
        <v>9696.0820000000003</v>
      </c>
      <c r="X5" s="63">
        <v>9664.1939999999995</v>
      </c>
      <c r="Y5" s="63">
        <v>9692.0480000000007</v>
      </c>
      <c r="Z5" s="63">
        <v>9636.9510000000009</v>
      </c>
      <c r="AA5" s="63">
        <v>9652.5429999999997</v>
      </c>
      <c r="AB5" s="63">
        <v>9765.6830000000009</v>
      </c>
      <c r="AC5" s="63">
        <v>9809.4276620000001</v>
      </c>
      <c r="AD5" s="63">
        <v>9940.2670607479995</v>
      </c>
      <c r="AE5" s="63">
        <v>9779.6099691359996</v>
      </c>
      <c r="AF5" s="64">
        <v>-1.616225103713764</v>
      </c>
      <c r="AG5" s="64">
        <v>0.68359652012837113</v>
      </c>
    </row>
    <row r="6" spans="1:33" x14ac:dyDescent="0.25">
      <c r="A6" s="62" t="s">
        <v>3</v>
      </c>
      <c r="B6" s="63">
        <v>5227.8450000000003</v>
      </c>
      <c r="C6" s="63">
        <v>5432.9110000000001</v>
      </c>
      <c r="D6" s="63">
        <v>5465.5190000000002</v>
      </c>
      <c r="E6" s="63">
        <v>5576.6549999999997</v>
      </c>
      <c r="F6" s="63">
        <v>5728.4359999999997</v>
      </c>
      <c r="G6" s="63">
        <v>5874.5309999999999</v>
      </c>
      <c r="H6" s="63">
        <v>6029.75</v>
      </c>
      <c r="I6" s="63">
        <v>6105.5410000000002</v>
      </c>
      <c r="J6" s="63">
        <v>6243.1890000000003</v>
      </c>
      <c r="K6" s="63">
        <v>6383.6419999999998</v>
      </c>
      <c r="L6" s="63">
        <v>6611.0569999999998</v>
      </c>
      <c r="M6" s="63">
        <v>6589.1490000000003</v>
      </c>
      <c r="N6" s="63">
        <v>6711.9650000000001</v>
      </c>
      <c r="O6" s="63">
        <v>6783.5106902150001</v>
      </c>
      <c r="P6" s="63">
        <v>6902.5622592950003</v>
      </c>
      <c r="Q6" s="63">
        <v>7045.8634882580009</v>
      </c>
      <c r="R6" s="63">
        <v>7059.2581794520001</v>
      </c>
      <c r="S6" s="63">
        <v>7206.1669632090006</v>
      </c>
      <c r="T6" s="63">
        <v>7157.8308234830001</v>
      </c>
      <c r="U6" s="63">
        <v>6864.2240369860001</v>
      </c>
      <c r="V6" s="63">
        <v>7156.4200422700014</v>
      </c>
      <c r="W6" s="63">
        <v>7072.384</v>
      </c>
      <c r="X6" s="63">
        <v>7002.3220000000001</v>
      </c>
      <c r="Y6" s="63">
        <v>7038.4090000000006</v>
      </c>
      <c r="Z6" s="63">
        <v>6976.1790000000001</v>
      </c>
      <c r="AA6" s="63">
        <v>6936.0929999999998</v>
      </c>
      <c r="AB6" s="63">
        <v>6970.1279999999997</v>
      </c>
      <c r="AC6" s="63">
        <v>6970.161967</v>
      </c>
      <c r="AD6" s="63">
        <v>7032.8328139190007</v>
      </c>
      <c r="AE6" s="63">
        <v>6882.9533120619999</v>
      </c>
      <c r="AF6" s="64">
        <v>-2.1311398382792062</v>
      </c>
      <c r="AG6" s="64">
        <v>0.21235288692877941</v>
      </c>
    </row>
    <row r="7" spans="1:33" x14ac:dyDescent="0.25">
      <c r="A7" s="62" t="s">
        <v>4</v>
      </c>
      <c r="B7" s="63">
        <v>1995.9960000000001</v>
      </c>
      <c r="C7" s="63">
        <v>2078.326</v>
      </c>
      <c r="D7" s="63">
        <v>2103.7939999999999</v>
      </c>
      <c r="E7" s="63">
        <v>2152.4780000000001</v>
      </c>
      <c r="F7" s="63">
        <v>2198.627</v>
      </c>
      <c r="G7" s="63">
        <v>2280.0189999999998</v>
      </c>
      <c r="H7" s="63">
        <v>2376.2910000000002</v>
      </c>
      <c r="I7" s="63">
        <v>2445.163</v>
      </c>
      <c r="J7" s="63">
        <v>2484.17</v>
      </c>
      <c r="K7" s="63">
        <v>2577.5079999999998</v>
      </c>
      <c r="L7" s="63">
        <v>2726.68</v>
      </c>
      <c r="M7" s="63">
        <v>2810.9850000000001</v>
      </c>
      <c r="N7" s="63">
        <v>3000.5720000000001</v>
      </c>
      <c r="O7" s="63">
        <v>3294.3220000000001</v>
      </c>
      <c r="P7" s="63">
        <v>3612.4479999999999</v>
      </c>
      <c r="Q7" s="63">
        <v>3951.2869999999998</v>
      </c>
      <c r="R7" s="63">
        <v>4384.232</v>
      </c>
      <c r="S7" s="63">
        <v>4852.0240000000003</v>
      </c>
      <c r="T7" s="63">
        <v>5089.0789999999997</v>
      </c>
      <c r="U7" s="63">
        <v>5325.5690000000004</v>
      </c>
      <c r="V7" s="63">
        <v>5878.317</v>
      </c>
      <c r="W7" s="63">
        <v>6402.6130000000003</v>
      </c>
      <c r="X7" s="63">
        <v>6743.2039999999997</v>
      </c>
      <c r="Y7" s="63">
        <v>7197.6329999999998</v>
      </c>
      <c r="Z7" s="63">
        <v>7521.8379999999997</v>
      </c>
      <c r="AA7" s="63">
        <v>7739.9380000000001</v>
      </c>
      <c r="AB7" s="63">
        <v>8134.7660000000014</v>
      </c>
      <c r="AC7" s="63">
        <v>8581.9874930000005</v>
      </c>
      <c r="AD7" s="63">
        <v>9110.2573337089998</v>
      </c>
      <c r="AE7" s="63">
        <v>9402.548707476999</v>
      </c>
      <c r="AF7" s="64">
        <v>3.2083767017918152</v>
      </c>
      <c r="AG7" s="64">
        <v>6.7321696513423124</v>
      </c>
    </row>
    <row r="8" spans="1:33" x14ac:dyDescent="0.25">
      <c r="A8" s="62" t="s">
        <v>5</v>
      </c>
      <c r="B8" s="63">
        <v>2515.3020000000001</v>
      </c>
      <c r="C8" s="63">
        <v>2536.19</v>
      </c>
      <c r="D8" s="63">
        <v>2530.6219999999998</v>
      </c>
      <c r="E8" s="63">
        <v>2524.4490000000001</v>
      </c>
      <c r="F8" s="63">
        <v>2558.4470000000001</v>
      </c>
      <c r="G8" s="63">
        <v>2631.61</v>
      </c>
      <c r="H8" s="63">
        <v>2715.5309999999999</v>
      </c>
      <c r="I8" s="63">
        <v>2759.3490000000002</v>
      </c>
      <c r="J8" s="63">
        <v>2817.5010000000002</v>
      </c>
      <c r="K8" s="63">
        <v>2861.9290000000001</v>
      </c>
      <c r="L8" s="63">
        <v>2951.7959999999998</v>
      </c>
      <c r="M8" s="63">
        <v>3021.6689999999999</v>
      </c>
      <c r="N8" s="63">
        <v>3056.7979999999998</v>
      </c>
      <c r="O8" s="63">
        <v>3129.8326902150002</v>
      </c>
      <c r="P8" s="63">
        <v>3205.3202592950001</v>
      </c>
      <c r="Q8" s="63">
        <v>3263.7874882579999</v>
      </c>
      <c r="R8" s="63">
        <v>3314.6261794520001</v>
      </c>
      <c r="S8" s="63">
        <v>3353.5659632090001</v>
      </c>
      <c r="T8" s="63">
        <v>3386.1568234830002</v>
      </c>
      <c r="U8" s="63">
        <v>3228.4350369859999</v>
      </c>
      <c r="V8" s="63">
        <v>3375.81904227</v>
      </c>
      <c r="W8" s="63">
        <v>3325.4879999999998</v>
      </c>
      <c r="X8" s="63">
        <v>3336.8679999999999</v>
      </c>
      <c r="Y8" s="63">
        <v>3315.817</v>
      </c>
      <c r="Z8" s="63">
        <v>3252.712</v>
      </c>
      <c r="AA8" s="63">
        <v>3310.06</v>
      </c>
      <c r="AB8" s="63">
        <v>3357.538</v>
      </c>
      <c r="AC8" s="63">
        <v>3394.963855</v>
      </c>
      <c r="AD8" s="63">
        <v>3409.7631699919998</v>
      </c>
      <c r="AE8" s="63">
        <v>3357.6656258490002</v>
      </c>
      <c r="AF8" s="64">
        <v>-1.527893332929686</v>
      </c>
      <c r="AG8" s="64">
        <v>0.68036816278904677</v>
      </c>
    </row>
    <row r="9" spans="1:33" x14ac:dyDescent="0.25">
      <c r="A9" s="62" t="s">
        <v>6</v>
      </c>
      <c r="B9" s="63">
        <v>2272.1669999999999</v>
      </c>
      <c r="C9" s="63">
        <v>2292.35</v>
      </c>
      <c r="D9" s="63">
        <v>2284.2849999999999</v>
      </c>
      <c r="E9" s="63">
        <v>2279.337</v>
      </c>
      <c r="F9" s="63">
        <v>2308.7049999999999</v>
      </c>
      <c r="G9" s="63">
        <v>2370.1880000000001</v>
      </c>
      <c r="H9" s="63">
        <v>2444.0949999999998</v>
      </c>
      <c r="I9" s="63">
        <v>2478.011</v>
      </c>
      <c r="J9" s="63">
        <v>2521.8589999999999</v>
      </c>
      <c r="K9" s="63">
        <v>2561.2220000000002</v>
      </c>
      <c r="L9" s="63">
        <v>2637.11</v>
      </c>
      <c r="M9" s="63">
        <v>2701.6819999999998</v>
      </c>
      <c r="N9" s="63">
        <v>2732.4859999999999</v>
      </c>
      <c r="O9" s="63">
        <v>2801.0866902150001</v>
      </c>
      <c r="P9" s="63">
        <v>2859.0712592949999</v>
      </c>
      <c r="Q9" s="63">
        <v>2900.9514882580002</v>
      </c>
      <c r="R9" s="63">
        <v>2941.2111794520001</v>
      </c>
      <c r="S9" s="63">
        <v>2961.328963209</v>
      </c>
      <c r="T9" s="63">
        <v>2975.1898234830001</v>
      </c>
      <c r="U9" s="63">
        <v>2828.239036986</v>
      </c>
      <c r="V9" s="63">
        <v>2948.5770422700002</v>
      </c>
      <c r="W9" s="63">
        <v>2887.7170000000001</v>
      </c>
      <c r="X9" s="63">
        <v>2886.855</v>
      </c>
      <c r="Y9" s="63">
        <v>2860.9319999999998</v>
      </c>
      <c r="Z9" s="63">
        <v>2794.6680000000001</v>
      </c>
      <c r="AA9" s="63">
        <v>2837.2379999999998</v>
      </c>
      <c r="AB9" s="63">
        <v>2869.0230000000001</v>
      </c>
      <c r="AC9" s="63">
        <v>2885.2557489999999</v>
      </c>
      <c r="AD9" s="63">
        <v>2891.6812411430001</v>
      </c>
      <c r="AE9" s="63">
        <v>2850.3974558</v>
      </c>
      <c r="AF9" s="64">
        <v>-1.427674141797231</v>
      </c>
      <c r="AG9" s="64">
        <v>0.41018011456594999</v>
      </c>
    </row>
    <row r="10" spans="1:33" x14ac:dyDescent="0.25">
      <c r="A10" s="65" t="s">
        <v>7</v>
      </c>
      <c r="B10" s="66">
        <v>59.107999999999997</v>
      </c>
      <c r="C10" s="66">
        <v>61.783000000000001</v>
      </c>
      <c r="D10" s="66">
        <v>63.871000000000002</v>
      </c>
      <c r="E10" s="66">
        <v>64.644000000000005</v>
      </c>
      <c r="F10" s="66">
        <v>67.822000000000003</v>
      </c>
      <c r="G10" s="66">
        <v>69.829000000000008</v>
      </c>
      <c r="H10" s="66">
        <v>71.405000000000001</v>
      </c>
      <c r="I10" s="66">
        <v>73.320999999999998</v>
      </c>
      <c r="J10" s="66">
        <v>75.527000000000001</v>
      </c>
      <c r="K10" s="66">
        <v>76.05</v>
      </c>
      <c r="L10" s="66">
        <v>79.165999999999997</v>
      </c>
      <c r="M10" s="66">
        <v>79.816000000000003</v>
      </c>
      <c r="N10" s="66">
        <v>80.438000000000002</v>
      </c>
      <c r="O10" s="66">
        <v>82.064999999999998</v>
      </c>
      <c r="P10" s="66">
        <v>83.76</v>
      </c>
      <c r="Q10" s="66">
        <v>83.635999999999996</v>
      </c>
      <c r="R10" s="66">
        <v>86.055000000000007</v>
      </c>
      <c r="S10" s="66">
        <v>86.084000000000003</v>
      </c>
      <c r="T10" s="66">
        <v>85.822000000000003</v>
      </c>
      <c r="U10" s="66">
        <v>79.662000000000006</v>
      </c>
      <c r="V10" s="66">
        <v>85.918000000000006</v>
      </c>
      <c r="W10" s="66">
        <v>83.894000000000005</v>
      </c>
      <c r="X10" s="66">
        <v>84.415999999999997</v>
      </c>
      <c r="Y10" s="66">
        <v>84.460000000000008</v>
      </c>
      <c r="Z10" s="66">
        <v>82.585000000000008</v>
      </c>
      <c r="AA10" s="66">
        <v>83.138000000000005</v>
      </c>
      <c r="AB10" s="66">
        <v>83.557000000000002</v>
      </c>
      <c r="AC10" s="66">
        <v>83.578500000000005</v>
      </c>
      <c r="AD10" s="66">
        <v>83.943916068999997</v>
      </c>
      <c r="AE10" s="66">
        <v>83.214254616000005</v>
      </c>
      <c r="AF10" s="67">
        <v>-0.86922493870815742</v>
      </c>
      <c r="AG10" s="67">
        <v>0.26282767716403482</v>
      </c>
    </row>
    <row r="11" spans="1:33" x14ac:dyDescent="0.25">
      <c r="A11" s="65" t="s">
        <v>138</v>
      </c>
      <c r="B11" s="66">
        <v>53.036999999999999</v>
      </c>
      <c r="C11" s="66">
        <v>49.707999999999998</v>
      </c>
      <c r="D11" s="66">
        <v>48.148000000000003</v>
      </c>
      <c r="E11" s="66">
        <v>47.773000000000003</v>
      </c>
      <c r="F11" s="66">
        <v>49.311999999999998</v>
      </c>
      <c r="G11" s="66">
        <v>52.155000000000001</v>
      </c>
      <c r="H11" s="66">
        <v>54.146000000000001</v>
      </c>
      <c r="I11" s="66">
        <v>53.162999999999997</v>
      </c>
      <c r="J11" s="66">
        <v>52.195999999999998</v>
      </c>
      <c r="K11" s="66">
        <v>51.177999999999997</v>
      </c>
      <c r="L11" s="66">
        <v>52.292000000000002</v>
      </c>
      <c r="M11" s="66">
        <v>53.774999999999999</v>
      </c>
      <c r="N11" s="66">
        <v>53.668999999999997</v>
      </c>
      <c r="O11" s="66">
        <v>54.807000000000002</v>
      </c>
      <c r="P11" s="66">
        <v>56.387999999999998</v>
      </c>
      <c r="Q11" s="66">
        <v>57.664000000000001</v>
      </c>
      <c r="R11" s="66">
        <v>59.421999999999997</v>
      </c>
      <c r="S11" s="66">
        <v>59.755000000000003</v>
      </c>
      <c r="T11" s="66">
        <v>60.48</v>
      </c>
      <c r="U11" s="66">
        <v>57.116</v>
      </c>
      <c r="V11" s="66">
        <v>56.168999999999997</v>
      </c>
      <c r="W11" s="66">
        <v>55.744</v>
      </c>
      <c r="X11" s="66">
        <v>55.98</v>
      </c>
      <c r="Y11" s="66">
        <v>55.133000000000003</v>
      </c>
      <c r="Z11" s="66">
        <v>55.095999999999997</v>
      </c>
      <c r="AA11" s="66">
        <v>56.393999999999998</v>
      </c>
      <c r="AB11" s="66">
        <v>57.637999999999998</v>
      </c>
      <c r="AC11" s="66">
        <v>59.074413</v>
      </c>
      <c r="AD11" s="66">
        <v>59.229963642000001</v>
      </c>
      <c r="AE11" s="66">
        <v>59.292770061000013</v>
      </c>
      <c r="AF11" s="67">
        <v>0.106038253509011</v>
      </c>
      <c r="AG11" s="67">
        <v>0.66347542399869397</v>
      </c>
    </row>
    <row r="12" spans="1:33" x14ac:dyDescent="0.25">
      <c r="A12" s="65" t="s">
        <v>8</v>
      </c>
      <c r="B12" s="66">
        <v>323.25200000000001</v>
      </c>
      <c r="C12" s="66">
        <v>346.798</v>
      </c>
      <c r="D12" s="66">
        <v>355.87400000000002</v>
      </c>
      <c r="E12" s="66">
        <v>356.18799999999999</v>
      </c>
      <c r="F12" s="66">
        <v>363.23899999999998</v>
      </c>
      <c r="G12" s="66">
        <v>367.887</v>
      </c>
      <c r="H12" s="66">
        <v>384.18099999999998</v>
      </c>
      <c r="I12" s="66">
        <v>381.61799999999999</v>
      </c>
      <c r="J12" s="66">
        <v>393.30700000000002</v>
      </c>
      <c r="K12" s="66">
        <v>401.03699999999998</v>
      </c>
      <c r="L12" s="66">
        <v>410.39299999999997</v>
      </c>
      <c r="M12" s="66">
        <v>421.42500000000001</v>
      </c>
      <c r="N12" s="66">
        <v>419.44600000000003</v>
      </c>
      <c r="O12" s="66">
        <v>436.99869021500001</v>
      </c>
      <c r="P12" s="66">
        <v>448.72025929500001</v>
      </c>
      <c r="Q12" s="66">
        <v>451.11048825799998</v>
      </c>
      <c r="R12" s="66">
        <v>446.46617945200001</v>
      </c>
      <c r="S12" s="66">
        <v>448.431963209</v>
      </c>
      <c r="T12" s="66">
        <v>460.90582348300001</v>
      </c>
      <c r="U12" s="66">
        <v>447.64603698600001</v>
      </c>
      <c r="V12" s="66">
        <v>471.79104226999999</v>
      </c>
      <c r="W12" s="66">
        <v>436.45299999999997</v>
      </c>
      <c r="X12" s="66">
        <v>449.75599999999997</v>
      </c>
      <c r="Y12" s="66">
        <v>454.85599999999999</v>
      </c>
      <c r="Z12" s="66">
        <v>429.30099999999999</v>
      </c>
      <c r="AA12" s="66">
        <v>439.06900000000002</v>
      </c>
      <c r="AB12" s="66">
        <v>446.65</v>
      </c>
      <c r="AC12" s="66">
        <v>443.639477</v>
      </c>
      <c r="AD12" s="66">
        <v>441.21814768399997</v>
      </c>
      <c r="AE12" s="66">
        <v>436.555787528</v>
      </c>
      <c r="AF12" s="67">
        <v>-1.05670181076486</v>
      </c>
      <c r="AG12" s="67">
        <v>0.32579765703304447</v>
      </c>
    </row>
    <row r="13" spans="1:33" x14ac:dyDescent="0.25">
      <c r="A13" s="65" t="s">
        <v>9</v>
      </c>
      <c r="B13" s="66">
        <v>481.00099999999998</v>
      </c>
      <c r="C13" s="66">
        <v>481.05500000000001</v>
      </c>
      <c r="D13" s="66">
        <v>475.87799999999999</v>
      </c>
      <c r="E13" s="66">
        <v>467.16399999999999</v>
      </c>
      <c r="F13" s="66">
        <v>465.07299999999998</v>
      </c>
      <c r="G13" s="66">
        <v>472.57900000000001</v>
      </c>
      <c r="H13" s="66">
        <v>479.65800000000002</v>
      </c>
      <c r="I13" s="66">
        <v>482.87700000000001</v>
      </c>
      <c r="J13" s="66">
        <v>487.47699999999998</v>
      </c>
      <c r="K13" s="66">
        <v>490.65199999999999</v>
      </c>
      <c r="L13" s="66">
        <v>501.411</v>
      </c>
      <c r="M13" s="66">
        <v>512.63700000000006</v>
      </c>
      <c r="N13" s="66">
        <v>525.51</v>
      </c>
      <c r="O13" s="66">
        <v>531.46199999999999</v>
      </c>
      <c r="P13" s="66">
        <v>538.053</v>
      </c>
      <c r="Q13" s="66">
        <v>539.32799999999997</v>
      </c>
      <c r="R13" s="66">
        <v>544.46299999999997</v>
      </c>
      <c r="S13" s="66">
        <v>545.43700000000001</v>
      </c>
      <c r="T13" s="66">
        <v>542.803</v>
      </c>
      <c r="U13" s="66">
        <v>513.66499999999996</v>
      </c>
      <c r="V13" s="66">
        <v>547.28399999999999</v>
      </c>
      <c r="W13" s="66">
        <v>540.56000000000006</v>
      </c>
      <c r="X13" s="66">
        <v>539.51599999999996</v>
      </c>
      <c r="Y13" s="66">
        <v>537.33100000000002</v>
      </c>
      <c r="Z13" s="66">
        <v>525.904</v>
      </c>
      <c r="AA13" s="66">
        <v>528.13300000000004</v>
      </c>
      <c r="AB13" s="66">
        <v>530.37400000000002</v>
      </c>
      <c r="AC13" s="66">
        <v>531.32399999999996</v>
      </c>
      <c r="AD13" s="66">
        <v>524.72448996399999</v>
      </c>
      <c r="AE13" s="66">
        <v>516.80137125299996</v>
      </c>
      <c r="AF13" s="67">
        <v>-1.509957865992406</v>
      </c>
      <c r="AG13" s="67">
        <v>0.1592449854445066</v>
      </c>
    </row>
    <row r="14" spans="1:33" x14ac:dyDescent="0.25">
      <c r="A14" s="65" t="s">
        <v>10</v>
      </c>
      <c r="B14" s="66">
        <v>218.77799999999999</v>
      </c>
      <c r="C14" s="66">
        <v>223.68700000000001</v>
      </c>
      <c r="D14" s="66">
        <v>228.06899999999999</v>
      </c>
      <c r="E14" s="66">
        <v>228.964</v>
      </c>
      <c r="F14" s="66">
        <v>236.55500000000001</v>
      </c>
      <c r="G14" s="66">
        <v>243.465</v>
      </c>
      <c r="H14" s="66">
        <v>245.95400000000001</v>
      </c>
      <c r="I14" s="66">
        <v>253.67400000000001</v>
      </c>
      <c r="J14" s="66">
        <v>260.80900000000003</v>
      </c>
      <c r="K14" s="66">
        <v>267.28399999999999</v>
      </c>
      <c r="L14" s="66">
        <v>279.31900000000002</v>
      </c>
      <c r="M14" s="66">
        <v>285.49099999999999</v>
      </c>
      <c r="N14" s="66">
        <v>290.95999999999998</v>
      </c>
      <c r="O14" s="66">
        <v>299.78800000000001</v>
      </c>
      <c r="P14" s="66">
        <v>304.49</v>
      </c>
      <c r="Q14" s="66">
        <v>309.84500000000003</v>
      </c>
      <c r="R14" s="66">
        <v>317.56599999999997</v>
      </c>
      <c r="S14" s="66">
        <v>318.95400000000001</v>
      </c>
      <c r="T14" s="66">
        <v>319.036</v>
      </c>
      <c r="U14" s="66">
        <v>299.91500000000002</v>
      </c>
      <c r="V14" s="66">
        <v>309.88299999999998</v>
      </c>
      <c r="W14" s="66">
        <v>313.791</v>
      </c>
      <c r="X14" s="66">
        <v>307.22199999999998</v>
      </c>
      <c r="Y14" s="66">
        <v>297.28899999999999</v>
      </c>
      <c r="Z14" s="66">
        <v>291.08499999999998</v>
      </c>
      <c r="AA14" s="66">
        <v>297.18</v>
      </c>
      <c r="AB14" s="66">
        <v>295.50900000000001</v>
      </c>
      <c r="AC14" s="66">
        <v>301.880515</v>
      </c>
      <c r="AD14" s="66">
        <v>302.961031074</v>
      </c>
      <c r="AE14" s="66">
        <v>300.61417367799999</v>
      </c>
      <c r="AF14" s="67">
        <v>-0.77464002141806043</v>
      </c>
      <c r="AG14" s="67">
        <v>0.38744933415872929</v>
      </c>
    </row>
    <row r="15" spans="1:33" x14ac:dyDescent="0.25">
      <c r="A15" s="65" t="s">
        <v>11</v>
      </c>
      <c r="B15" s="66">
        <v>74.073999999999998</v>
      </c>
      <c r="C15" s="66">
        <v>76.305999999999997</v>
      </c>
      <c r="D15" s="66">
        <v>78.006</v>
      </c>
      <c r="E15" s="66">
        <v>79.381</v>
      </c>
      <c r="F15" s="66">
        <v>82.722999999999999</v>
      </c>
      <c r="G15" s="66">
        <v>83.649000000000001</v>
      </c>
      <c r="H15" s="66">
        <v>87.221000000000004</v>
      </c>
      <c r="I15" s="66">
        <v>90.376999999999995</v>
      </c>
      <c r="J15" s="66">
        <v>93.656000000000006</v>
      </c>
      <c r="K15" s="66">
        <v>95.775999999999996</v>
      </c>
      <c r="L15" s="66">
        <v>98.591999999999999</v>
      </c>
      <c r="M15" s="66">
        <v>100.64</v>
      </c>
      <c r="N15" s="66">
        <v>102.128</v>
      </c>
      <c r="O15" s="66">
        <v>103.804</v>
      </c>
      <c r="P15" s="66">
        <v>106.306</v>
      </c>
      <c r="Q15" s="66">
        <v>108.48099999999999</v>
      </c>
      <c r="R15" s="66">
        <v>109.62</v>
      </c>
      <c r="S15" s="66">
        <v>111.925</v>
      </c>
      <c r="T15" s="66">
        <v>112.733</v>
      </c>
      <c r="U15" s="66">
        <v>108.79900000000001</v>
      </c>
      <c r="V15" s="66">
        <v>112.3</v>
      </c>
      <c r="W15" s="66">
        <v>112.958</v>
      </c>
      <c r="X15" s="66">
        <v>108.902</v>
      </c>
      <c r="Y15" s="66">
        <v>110.321</v>
      </c>
      <c r="Z15" s="66">
        <v>107.291</v>
      </c>
      <c r="AA15" s="66">
        <v>110.458</v>
      </c>
      <c r="AB15" s="66">
        <v>111.999</v>
      </c>
      <c r="AC15" s="66">
        <v>111.445266</v>
      </c>
      <c r="AD15" s="66">
        <v>112.509439371</v>
      </c>
      <c r="AE15" s="66">
        <v>111.918591865</v>
      </c>
      <c r="AF15" s="67">
        <v>-0.52515371981517456</v>
      </c>
      <c r="AG15" s="67">
        <v>0.66950293479131062</v>
      </c>
    </row>
    <row r="16" spans="1:33" x14ac:dyDescent="0.25">
      <c r="A16" s="65" t="s">
        <v>12</v>
      </c>
      <c r="B16" s="66">
        <v>109.19499999999999</v>
      </c>
      <c r="C16" s="66">
        <v>102.833</v>
      </c>
      <c r="D16" s="66">
        <v>98.444000000000003</v>
      </c>
      <c r="E16" s="66">
        <v>99.335000000000008</v>
      </c>
      <c r="F16" s="66">
        <v>100.003</v>
      </c>
      <c r="G16" s="66">
        <v>103.81</v>
      </c>
      <c r="H16" s="66">
        <v>107.29300000000001</v>
      </c>
      <c r="I16" s="66">
        <v>108.851</v>
      </c>
      <c r="J16" s="66">
        <v>108.661</v>
      </c>
      <c r="K16" s="66">
        <v>107.026</v>
      </c>
      <c r="L16" s="66">
        <v>108.818</v>
      </c>
      <c r="M16" s="66">
        <v>109.139</v>
      </c>
      <c r="N16" s="66">
        <v>107.657</v>
      </c>
      <c r="O16" s="66">
        <v>111.462</v>
      </c>
      <c r="P16" s="66">
        <v>114.798</v>
      </c>
      <c r="Q16" s="66">
        <v>115.65900000000001</v>
      </c>
      <c r="R16" s="66">
        <v>121.279</v>
      </c>
      <c r="S16" s="66">
        <v>124.741</v>
      </c>
      <c r="T16" s="66">
        <v>127.35</v>
      </c>
      <c r="U16" s="66">
        <v>122.303</v>
      </c>
      <c r="V16" s="66">
        <v>129.42400000000001</v>
      </c>
      <c r="W16" s="66">
        <v>132.38800000000001</v>
      </c>
      <c r="X16" s="66">
        <v>133.27799999999999</v>
      </c>
      <c r="Y16" s="66">
        <v>134.48099999999999</v>
      </c>
      <c r="Z16" s="66">
        <v>136.30799999999999</v>
      </c>
      <c r="AA16" s="66">
        <v>138.92699999999999</v>
      </c>
      <c r="AB16" s="66">
        <v>143.76400000000001</v>
      </c>
      <c r="AC16" s="66">
        <v>146.42546400000001</v>
      </c>
      <c r="AD16" s="66">
        <v>150.62242619099999</v>
      </c>
      <c r="AE16" s="66">
        <v>147.69190162300001</v>
      </c>
      <c r="AF16" s="67">
        <v>-1.945609722342323</v>
      </c>
      <c r="AG16" s="67">
        <v>1.62063204008196</v>
      </c>
    </row>
    <row r="17" spans="1:33" x14ac:dyDescent="0.25">
      <c r="A17" s="65" t="s">
        <v>13</v>
      </c>
      <c r="B17" s="66">
        <v>23.95</v>
      </c>
      <c r="C17" s="66">
        <v>25.256</v>
      </c>
      <c r="D17" s="66">
        <v>26.035</v>
      </c>
      <c r="E17" s="66">
        <v>26.376000000000001</v>
      </c>
      <c r="F17" s="66">
        <v>27.431000000000001</v>
      </c>
      <c r="G17" s="66">
        <v>29.291</v>
      </c>
      <c r="H17" s="66">
        <v>30.69</v>
      </c>
      <c r="I17" s="66">
        <v>32.439</v>
      </c>
      <c r="J17" s="66">
        <v>34.411999999999999</v>
      </c>
      <c r="K17" s="66">
        <v>36.741</v>
      </c>
      <c r="L17" s="66">
        <v>38.939</v>
      </c>
      <c r="M17" s="66">
        <v>40.540999999999997</v>
      </c>
      <c r="N17" s="66">
        <v>42.116999999999997</v>
      </c>
      <c r="O17" s="66">
        <v>43.802999999999997</v>
      </c>
      <c r="P17" s="66">
        <v>45.497999999999998</v>
      </c>
      <c r="Q17" s="66">
        <v>47.027999999999999</v>
      </c>
      <c r="R17" s="66">
        <v>48.545000000000002</v>
      </c>
      <c r="S17" s="66">
        <v>49.676000000000002</v>
      </c>
      <c r="T17" s="66">
        <v>49.186999999999998</v>
      </c>
      <c r="U17" s="66">
        <v>48.773000000000003</v>
      </c>
      <c r="V17" s="66">
        <v>50.613</v>
      </c>
      <c r="W17" s="66">
        <v>49.113999999999997</v>
      </c>
      <c r="X17" s="66">
        <v>47.11</v>
      </c>
      <c r="Y17" s="66">
        <v>46.273000000000003</v>
      </c>
      <c r="Z17" s="66">
        <v>46.139000000000003</v>
      </c>
      <c r="AA17" s="66">
        <v>46.848999999999997</v>
      </c>
      <c r="AB17" s="66">
        <v>47.36</v>
      </c>
      <c r="AC17" s="66">
        <v>47.660587999999997</v>
      </c>
      <c r="AD17" s="66">
        <v>48.573871081999997</v>
      </c>
      <c r="AE17" s="66">
        <v>48.306132869999999</v>
      </c>
      <c r="AF17" s="67">
        <v>-0.55119801250349543</v>
      </c>
      <c r="AG17" s="67">
        <v>1.1409982271335379</v>
      </c>
    </row>
    <row r="18" spans="1:33" x14ac:dyDescent="0.25">
      <c r="A18" s="65" t="s">
        <v>14</v>
      </c>
      <c r="B18" s="66">
        <v>60.216000000000001</v>
      </c>
      <c r="C18" s="66">
        <v>50.881</v>
      </c>
      <c r="D18" s="66">
        <v>46.735999999999997</v>
      </c>
      <c r="E18" s="66">
        <v>42.688000000000002</v>
      </c>
      <c r="F18" s="66">
        <v>40.948999999999998</v>
      </c>
      <c r="G18" s="66">
        <v>43.107999999999997</v>
      </c>
      <c r="H18" s="66">
        <v>46.146999999999998</v>
      </c>
      <c r="I18" s="66">
        <v>46.738999999999997</v>
      </c>
      <c r="J18" s="66">
        <v>44.029000000000003</v>
      </c>
      <c r="K18" s="66">
        <v>38.996000000000002</v>
      </c>
      <c r="L18" s="66">
        <v>41.3</v>
      </c>
      <c r="M18" s="66">
        <v>42.298999999999999</v>
      </c>
      <c r="N18" s="66">
        <v>41.515999999999998</v>
      </c>
      <c r="O18" s="66">
        <v>44.459000000000003</v>
      </c>
      <c r="P18" s="66">
        <v>45.438000000000002</v>
      </c>
      <c r="Q18" s="66">
        <v>46.521000000000001</v>
      </c>
      <c r="R18" s="66">
        <v>47.499000000000002</v>
      </c>
      <c r="S18" s="66">
        <v>47.323999999999998</v>
      </c>
      <c r="T18" s="66">
        <v>47.893999999999998</v>
      </c>
      <c r="U18" s="66">
        <v>42.664999999999999</v>
      </c>
      <c r="V18" s="66">
        <v>45.972000000000001</v>
      </c>
      <c r="W18" s="66">
        <v>47.25</v>
      </c>
      <c r="X18" s="66">
        <v>46.860999999999997</v>
      </c>
      <c r="Y18" s="66">
        <v>44.951999999999998</v>
      </c>
      <c r="Z18" s="66">
        <v>45.808</v>
      </c>
      <c r="AA18" s="66">
        <v>46.798000000000002</v>
      </c>
      <c r="AB18" s="66">
        <v>47.142000000000003</v>
      </c>
      <c r="AC18" s="66">
        <v>48.860709000000007</v>
      </c>
      <c r="AD18" s="66">
        <v>49.959032911999998</v>
      </c>
      <c r="AE18" s="66">
        <v>49.355826586000013</v>
      </c>
      <c r="AF18" s="67">
        <v>-1.2074019268197509</v>
      </c>
      <c r="AG18" s="67">
        <v>0.94227129228416917</v>
      </c>
    </row>
    <row r="19" spans="1:33" x14ac:dyDescent="0.25">
      <c r="A19" s="65" t="s">
        <v>15</v>
      </c>
      <c r="B19" s="66">
        <v>129.161</v>
      </c>
      <c r="C19" s="66">
        <v>132.07499999999999</v>
      </c>
      <c r="D19" s="66">
        <v>134.25200000000001</v>
      </c>
      <c r="E19" s="66">
        <v>134.101</v>
      </c>
      <c r="F19" s="66">
        <v>139.99799999999999</v>
      </c>
      <c r="G19" s="66">
        <v>145.53700000000001</v>
      </c>
      <c r="H19" s="66">
        <v>151.51599999999999</v>
      </c>
      <c r="I19" s="66">
        <v>163.44</v>
      </c>
      <c r="J19" s="66">
        <v>169.673</v>
      </c>
      <c r="K19" s="66">
        <v>181.65199999999999</v>
      </c>
      <c r="L19" s="66">
        <v>194.709</v>
      </c>
      <c r="M19" s="66">
        <v>207.297</v>
      </c>
      <c r="N19" s="66">
        <v>211.86600000000001</v>
      </c>
      <c r="O19" s="66">
        <v>224.26599999999999</v>
      </c>
      <c r="P19" s="66">
        <v>237.03800000000001</v>
      </c>
      <c r="Q19" s="66">
        <v>248.46899999999999</v>
      </c>
      <c r="R19" s="66">
        <v>254.04</v>
      </c>
      <c r="S19" s="66">
        <v>257.64299999999997</v>
      </c>
      <c r="T19" s="66">
        <v>260.95999999999998</v>
      </c>
      <c r="U19" s="66">
        <v>247.161</v>
      </c>
      <c r="V19" s="66">
        <v>250.16900000000001</v>
      </c>
      <c r="W19" s="66">
        <v>248.83500000000001</v>
      </c>
      <c r="X19" s="66">
        <v>245.50299999999999</v>
      </c>
      <c r="Y19" s="66">
        <v>235.18100000000001</v>
      </c>
      <c r="Z19" s="66">
        <v>233.30600000000001</v>
      </c>
      <c r="AA19" s="66">
        <v>238.54499999999999</v>
      </c>
      <c r="AB19" s="66">
        <v>239.821</v>
      </c>
      <c r="AC19" s="66">
        <v>241.869</v>
      </c>
      <c r="AD19" s="66">
        <v>242.78257256800001</v>
      </c>
      <c r="AE19" s="66">
        <v>239.24953524399999</v>
      </c>
      <c r="AF19" s="67">
        <v>-1.455226908023</v>
      </c>
      <c r="AG19" s="67">
        <v>1.090114450579138</v>
      </c>
    </row>
    <row r="20" spans="1:33" x14ac:dyDescent="0.25">
      <c r="A20" s="65" t="s">
        <v>16</v>
      </c>
      <c r="B20" s="66">
        <v>130.73699999999999</v>
      </c>
      <c r="C20" s="66">
        <v>132.33500000000001</v>
      </c>
      <c r="D20" s="66">
        <v>130.053</v>
      </c>
      <c r="E20" s="66">
        <v>130.59800000000001</v>
      </c>
      <c r="F20" s="66">
        <v>129.613</v>
      </c>
      <c r="G20" s="66">
        <v>132.38900000000001</v>
      </c>
      <c r="H20" s="66">
        <v>132.29900000000001</v>
      </c>
      <c r="I20" s="66">
        <v>132.04</v>
      </c>
      <c r="J20" s="66">
        <v>132.88300000000001</v>
      </c>
      <c r="K20" s="66">
        <v>132.68600000000001</v>
      </c>
      <c r="L20" s="66">
        <v>135.40799999999999</v>
      </c>
      <c r="M20" s="66">
        <v>138.51</v>
      </c>
      <c r="N20" s="66">
        <v>136.655</v>
      </c>
      <c r="O20" s="66">
        <v>134.61699999999999</v>
      </c>
      <c r="P20" s="66">
        <v>135.41399999999999</v>
      </c>
      <c r="Q20" s="66">
        <v>135.41800000000001</v>
      </c>
      <c r="R20" s="66">
        <v>135.357</v>
      </c>
      <c r="S20" s="66">
        <v>135.64099999999999</v>
      </c>
      <c r="T20" s="66">
        <v>133.256</v>
      </c>
      <c r="U20" s="66">
        <v>127.944</v>
      </c>
      <c r="V20" s="66">
        <v>136.63399999999999</v>
      </c>
      <c r="W20" s="66">
        <v>128.96100000000001</v>
      </c>
      <c r="X20" s="66">
        <v>132.11600000000001</v>
      </c>
      <c r="Y20" s="66">
        <v>129.34100000000001</v>
      </c>
      <c r="Z20" s="66">
        <v>126.845</v>
      </c>
      <c r="AA20" s="66">
        <v>129.96299999999999</v>
      </c>
      <c r="AB20" s="66">
        <v>133.001</v>
      </c>
      <c r="AC20" s="66">
        <v>132.91300000000001</v>
      </c>
      <c r="AD20" s="66">
        <v>133.761131103</v>
      </c>
      <c r="AE20" s="66">
        <v>120.476623871</v>
      </c>
      <c r="AF20" s="67">
        <v>-9.9315153232148781</v>
      </c>
      <c r="AG20" s="67">
        <v>-0.61304318331346641</v>
      </c>
    </row>
    <row r="21" spans="1:33" x14ac:dyDescent="0.25">
      <c r="A21" s="65" t="s">
        <v>17</v>
      </c>
      <c r="B21" s="66">
        <v>284.416</v>
      </c>
      <c r="C21" s="66">
        <v>290.84199999999998</v>
      </c>
      <c r="D21" s="66">
        <v>291.45299999999997</v>
      </c>
      <c r="E21" s="66">
        <v>295.74599999999998</v>
      </c>
      <c r="F21" s="66">
        <v>291.78199999999998</v>
      </c>
      <c r="G21" s="66">
        <v>303.80500000000001</v>
      </c>
      <c r="H21" s="66">
        <v>319.77800000000002</v>
      </c>
      <c r="I21" s="66">
        <v>321.06599999999997</v>
      </c>
      <c r="J21" s="66">
        <v>325.35000000000002</v>
      </c>
      <c r="K21" s="66">
        <v>332.05399999999997</v>
      </c>
      <c r="L21" s="66">
        <v>340.29700000000003</v>
      </c>
      <c r="M21" s="66">
        <v>342.505</v>
      </c>
      <c r="N21" s="66">
        <v>344.10899999999998</v>
      </c>
      <c r="O21" s="66">
        <v>346.61599999999999</v>
      </c>
      <c r="P21" s="66">
        <v>347.721</v>
      </c>
      <c r="Q21" s="66">
        <v>357.19499999999999</v>
      </c>
      <c r="R21" s="66">
        <v>353.863</v>
      </c>
      <c r="S21" s="66">
        <v>351.44900000000001</v>
      </c>
      <c r="T21" s="66">
        <v>350.1</v>
      </c>
      <c r="U21" s="66">
        <v>330.01799999999997</v>
      </c>
      <c r="V21" s="66">
        <v>337.50900000000001</v>
      </c>
      <c r="W21" s="66">
        <v>325.91800000000001</v>
      </c>
      <c r="X21" s="66">
        <v>325.483</v>
      </c>
      <c r="Y21" s="66">
        <v>324.32100000000003</v>
      </c>
      <c r="Z21" s="66">
        <v>310.80700000000002</v>
      </c>
      <c r="AA21" s="66">
        <v>310.98099999999999</v>
      </c>
      <c r="AB21" s="66">
        <v>311.14</v>
      </c>
      <c r="AC21" s="66">
        <v>307.91414900000001</v>
      </c>
      <c r="AD21" s="66">
        <v>307.98171309499998</v>
      </c>
      <c r="AE21" s="66">
        <v>302.71552075900001</v>
      </c>
      <c r="AF21" s="67">
        <v>-1.7099042287538779</v>
      </c>
      <c r="AG21" s="67">
        <v>-0.61402959408176638</v>
      </c>
    </row>
    <row r="22" spans="1:33" x14ac:dyDescent="0.25">
      <c r="A22" s="65" t="s">
        <v>18</v>
      </c>
      <c r="B22" s="66">
        <v>97.698000000000008</v>
      </c>
      <c r="C22" s="66">
        <v>99.903000000000006</v>
      </c>
      <c r="D22" s="66">
        <v>100.441</v>
      </c>
      <c r="E22" s="66">
        <v>101.932</v>
      </c>
      <c r="F22" s="66">
        <v>102.923</v>
      </c>
      <c r="G22" s="66">
        <v>104.965</v>
      </c>
      <c r="H22" s="66">
        <v>104.14100000000001</v>
      </c>
      <c r="I22" s="66">
        <v>104.89400000000001</v>
      </c>
      <c r="J22" s="66">
        <v>110.455</v>
      </c>
      <c r="K22" s="66">
        <v>110.224</v>
      </c>
      <c r="L22" s="66">
        <v>110.91800000000001</v>
      </c>
      <c r="M22" s="66">
        <v>113.785</v>
      </c>
      <c r="N22" s="66">
        <v>110.464</v>
      </c>
      <c r="O22" s="66">
        <v>104.559</v>
      </c>
      <c r="P22" s="66">
        <v>109.69199999999999</v>
      </c>
      <c r="Q22" s="66">
        <v>114.241</v>
      </c>
      <c r="R22" s="66">
        <v>111.22</v>
      </c>
      <c r="S22" s="66">
        <v>114.947</v>
      </c>
      <c r="T22" s="66">
        <v>116.592</v>
      </c>
      <c r="U22" s="66">
        <v>113.423</v>
      </c>
      <c r="V22" s="66">
        <v>120.178</v>
      </c>
      <c r="W22" s="66">
        <v>114.57899999999999</v>
      </c>
      <c r="X22" s="66">
        <v>118.35599999999999</v>
      </c>
      <c r="Y22" s="66">
        <v>119.09399999999999</v>
      </c>
      <c r="Z22" s="66">
        <v>116.57</v>
      </c>
      <c r="AA22" s="66">
        <v>119.526</v>
      </c>
      <c r="AB22" s="66">
        <v>122.26300000000001</v>
      </c>
      <c r="AC22" s="66">
        <v>122.988</v>
      </c>
      <c r="AD22" s="66">
        <v>125.763074734</v>
      </c>
      <c r="AE22" s="66">
        <v>124.860801041</v>
      </c>
      <c r="AF22" s="67">
        <v>-0.71743927612168967</v>
      </c>
      <c r="AG22" s="67">
        <v>0.62514770856612056</v>
      </c>
    </row>
    <row r="23" spans="1:33" x14ac:dyDescent="0.25">
      <c r="A23" s="65" t="s">
        <v>19</v>
      </c>
      <c r="B23" s="66">
        <v>46.82</v>
      </c>
      <c r="C23" s="66">
        <v>49.283000000000001</v>
      </c>
      <c r="D23" s="66">
        <v>53.984999999999999</v>
      </c>
      <c r="E23" s="66">
        <v>59.237000000000002</v>
      </c>
      <c r="F23" s="66">
        <v>61.401000000000003</v>
      </c>
      <c r="G23" s="66">
        <v>67.394000000000005</v>
      </c>
      <c r="H23" s="66">
        <v>74.156999999999996</v>
      </c>
      <c r="I23" s="66">
        <v>81.885000000000005</v>
      </c>
      <c r="J23" s="66">
        <v>87.704000000000008</v>
      </c>
      <c r="K23" s="66">
        <v>91.201999999999998</v>
      </c>
      <c r="L23" s="66">
        <v>98.296000000000006</v>
      </c>
      <c r="M23" s="66">
        <v>97.067999999999998</v>
      </c>
      <c r="N23" s="66">
        <v>102.94799999999999</v>
      </c>
      <c r="O23" s="66">
        <v>111.76600000000001</v>
      </c>
      <c r="P23" s="66">
        <v>121.142</v>
      </c>
      <c r="Q23" s="66">
        <v>130.26300000000001</v>
      </c>
      <c r="R23" s="66">
        <v>143.07</v>
      </c>
      <c r="S23" s="66">
        <v>155.13499999999999</v>
      </c>
      <c r="T23" s="66">
        <v>161.94900000000001</v>
      </c>
      <c r="U23" s="66">
        <v>156.89400000000001</v>
      </c>
      <c r="V23" s="66">
        <v>172.05</v>
      </c>
      <c r="W23" s="66">
        <v>186.1</v>
      </c>
      <c r="X23" s="66">
        <v>194.923</v>
      </c>
      <c r="Y23" s="66">
        <v>198.04499999999999</v>
      </c>
      <c r="Z23" s="66">
        <v>207.375</v>
      </c>
      <c r="AA23" s="66">
        <v>217.31299999999999</v>
      </c>
      <c r="AB23" s="66">
        <v>231.20400000000001</v>
      </c>
      <c r="AC23" s="66">
        <v>249.02264600000001</v>
      </c>
      <c r="AD23" s="66">
        <v>254.884011047</v>
      </c>
      <c r="AE23" s="66">
        <v>254.48593926800001</v>
      </c>
      <c r="AF23" s="67">
        <v>-0.15617761873913949</v>
      </c>
      <c r="AG23" s="67">
        <v>5.1340939141167894</v>
      </c>
    </row>
    <row r="24" spans="1:33" x14ac:dyDescent="0.25">
      <c r="A24" s="62" t="s">
        <v>20</v>
      </c>
      <c r="B24" s="63">
        <v>1417.2170000000001</v>
      </c>
      <c r="C24" s="63">
        <v>1388.441</v>
      </c>
      <c r="D24" s="63">
        <v>1288.5309999999999</v>
      </c>
      <c r="E24" s="63">
        <v>1183.144</v>
      </c>
      <c r="F24" s="63">
        <v>1065.8699999999999</v>
      </c>
      <c r="G24" s="63">
        <v>1034.8910000000001</v>
      </c>
      <c r="H24" s="63">
        <v>994.28</v>
      </c>
      <c r="I24" s="63">
        <v>968.15200000000004</v>
      </c>
      <c r="J24" s="63">
        <v>943.45799999999997</v>
      </c>
      <c r="K24" s="63">
        <v>960.28800000000001</v>
      </c>
      <c r="L24" s="63">
        <v>984.48900000000003</v>
      </c>
      <c r="M24" s="63">
        <v>991.44500000000005</v>
      </c>
      <c r="N24" s="63">
        <v>991.673</v>
      </c>
      <c r="O24" s="63">
        <v>1025.8679999999999</v>
      </c>
      <c r="P24" s="63">
        <v>1052.48</v>
      </c>
      <c r="Q24" s="63">
        <v>1080.2038055999999</v>
      </c>
      <c r="R24" s="63">
        <v>1133.5861279999999</v>
      </c>
      <c r="S24" s="63">
        <v>1163.7687903999999</v>
      </c>
      <c r="T24" s="63">
        <v>1189.3670400000001</v>
      </c>
      <c r="U24" s="63">
        <v>1131.4612</v>
      </c>
      <c r="V24" s="63">
        <v>1196.9006999999999</v>
      </c>
      <c r="W24" s="63">
        <v>1219.3676800000001</v>
      </c>
      <c r="X24" s="63">
        <v>1243.6184800000001</v>
      </c>
      <c r="Y24" s="63">
        <v>1238.0940399999999</v>
      </c>
      <c r="Z24" s="63">
        <v>1237.6219819999999</v>
      </c>
      <c r="AA24" s="63">
        <v>1230.85126674</v>
      </c>
      <c r="AB24" s="63">
        <v>1250.498627079</v>
      </c>
      <c r="AC24" s="63">
        <v>1256.0522619599999</v>
      </c>
      <c r="AD24" s="63">
        <v>1285.531759514</v>
      </c>
      <c r="AE24" s="63">
        <v>1283.854161879</v>
      </c>
      <c r="AF24" s="64">
        <v>-0.13049834222954579</v>
      </c>
      <c r="AG24" s="64">
        <v>1.4071728289259511</v>
      </c>
    </row>
    <row r="25" spans="1:33" x14ac:dyDescent="0.25">
      <c r="A25" s="65" t="s">
        <v>21</v>
      </c>
      <c r="B25" s="66">
        <v>96.534999999999997</v>
      </c>
      <c r="C25" s="66">
        <v>92.811000000000007</v>
      </c>
      <c r="D25" s="66">
        <v>88.022999999999996</v>
      </c>
      <c r="E25" s="66">
        <v>71.100000000000009</v>
      </c>
      <c r="F25" s="66">
        <v>61.398000000000003</v>
      </c>
      <c r="G25" s="66">
        <v>54.845999999999997</v>
      </c>
      <c r="H25" s="66">
        <v>48.625</v>
      </c>
      <c r="I25" s="66">
        <v>41.473999999999997</v>
      </c>
      <c r="J25" s="66">
        <v>38.46</v>
      </c>
      <c r="K25" s="66">
        <v>38.161999999999999</v>
      </c>
      <c r="L25" s="66">
        <v>38.539000000000001</v>
      </c>
      <c r="M25" s="66">
        <v>42.628999999999998</v>
      </c>
      <c r="N25" s="66">
        <v>43.22</v>
      </c>
      <c r="O25" s="66">
        <v>45.932000000000002</v>
      </c>
      <c r="P25" s="66">
        <v>47.359000000000002</v>
      </c>
      <c r="Q25" s="66">
        <v>49.043805599999999</v>
      </c>
      <c r="R25" s="66">
        <v>52.782128</v>
      </c>
      <c r="S25" s="66">
        <v>56.305790399999999</v>
      </c>
      <c r="T25" s="66">
        <v>59.568040000000003</v>
      </c>
      <c r="U25" s="66">
        <v>59.221200000000003</v>
      </c>
      <c r="V25" s="66">
        <v>64.612700000000004</v>
      </c>
      <c r="W25" s="66">
        <v>71.258679999999998</v>
      </c>
      <c r="X25" s="66">
        <v>73.488479999999996</v>
      </c>
      <c r="Y25" s="66">
        <v>71.024039999999999</v>
      </c>
      <c r="Z25" s="66">
        <v>74.858982000000012</v>
      </c>
      <c r="AA25" s="66">
        <v>73.692266740000008</v>
      </c>
      <c r="AB25" s="66">
        <v>72.104627078999997</v>
      </c>
      <c r="AC25" s="66">
        <v>69.215617960000003</v>
      </c>
      <c r="AD25" s="66">
        <v>77.186090612000001</v>
      </c>
      <c r="AE25" s="66">
        <v>77.485072172999992</v>
      </c>
      <c r="AF25" s="67">
        <v>0.38735160523015733</v>
      </c>
      <c r="AG25" s="67">
        <v>3.7442616684962848</v>
      </c>
    </row>
    <row r="26" spans="1:33" x14ac:dyDescent="0.25">
      <c r="A26" s="65" t="s">
        <v>22</v>
      </c>
      <c r="B26" s="66">
        <v>917.40899999999999</v>
      </c>
      <c r="C26" s="66">
        <v>898.51099999999997</v>
      </c>
      <c r="D26" s="66">
        <v>838.32299999999998</v>
      </c>
      <c r="E26" s="66">
        <v>781.57</v>
      </c>
      <c r="F26" s="66">
        <v>706.80799999999999</v>
      </c>
      <c r="G26" s="66">
        <v>696.98800000000006</v>
      </c>
      <c r="H26" s="66">
        <v>681.00599999999997</v>
      </c>
      <c r="I26" s="66">
        <v>667.92600000000004</v>
      </c>
      <c r="J26" s="66">
        <v>649.71699999999998</v>
      </c>
      <c r="K26" s="66">
        <v>669.173</v>
      </c>
      <c r="L26" s="66">
        <v>692.86900000000003</v>
      </c>
      <c r="M26" s="66">
        <v>700.08900000000006</v>
      </c>
      <c r="N26" s="66">
        <v>699.31100000000004</v>
      </c>
      <c r="O26" s="66">
        <v>721.22300000000007</v>
      </c>
      <c r="P26" s="66">
        <v>739.053</v>
      </c>
      <c r="Q26" s="66">
        <v>759.86</v>
      </c>
      <c r="R26" s="66">
        <v>797.81299999999999</v>
      </c>
      <c r="S26" s="66">
        <v>820.69799999999998</v>
      </c>
      <c r="T26" s="66">
        <v>843.37</v>
      </c>
      <c r="U26" s="66">
        <v>807.93700000000001</v>
      </c>
      <c r="V26" s="66">
        <v>850.66100000000006</v>
      </c>
      <c r="W26" s="66">
        <v>856.23900000000003</v>
      </c>
      <c r="X26" s="66">
        <v>874.73900000000003</v>
      </c>
      <c r="Y26" s="66">
        <v>871.74</v>
      </c>
      <c r="Z26" s="66">
        <v>877.12400000000002</v>
      </c>
      <c r="AA26" s="66">
        <v>876.81600000000003</v>
      </c>
      <c r="AB26" s="66">
        <v>898.47300000000007</v>
      </c>
      <c r="AC26" s="66">
        <v>904.87697500000002</v>
      </c>
      <c r="AD26" s="66">
        <v>918.25061654500007</v>
      </c>
      <c r="AE26" s="66">
        <v>922.27708203500003</v>
      </c>
      <c r="AF26" s="67">
        <v>0.43849308864609687</v>
      </c>
      <c r="AG26" s="67">
        <v>1.516674698194342</v>
      </c>
    </row>
    <row r="27" spans="1:33" x14ac:dyDescent="0.25">
      <c r="A27" s="65" t="s">
        <v>23</v>
      </c>
      <c r="B27" s="66">
        <v>229.73699999999999</v>
      </c>
      <c r="C27" s="66">
        <v>223.89400000000001</v>
      </c>
      <c r="D27" s="66">
        <v>207.964</v>
      </c>
      <c r="E27" s="66">
        <v>190.18899999999999</v>
      </c>
      <c r="F27" s="66">
        <v>165.80799999999999</v>
      </c>
      <c r="G27" s="66">
        <v>157.83799999999999</v>
      </c>
      <c r="H27" s="66">
        <v>141.93700000000001</v>
      </c>
      <c r="I27" s="66">
        <v>136.27500000000001</v>
      </c>
      <c r="J27" s="66">
        <v>129.803</v>
      </c>
      <c r="K27" s="66">
        <v>125.91800000000001</v>
      </c>
      <c r="L27" s="66">
        <v>124.099</v>
      </c>
      <c r="M27" s="66">
        <v>122.166</v>
      </c>
      <c r="N27" s="66">
        <v>123.384</v>
      </c>
      <c r="O27" s="66">
        <v>129.11699999999999</v>
      </c>
      <c r="P27" s="66">
        <v>135.09800000000001</v>
      </c>
      <c r="Q27" s="66">
        <v>137.89699999999999</v>
      </c>
      <c r="R27" s="66">
        <v>143.60300000000001</v>
      </c>
      <c r="S27" s="66">
        <v>148.71899999999999</v>
      </c>
      <c r="T27" s="66">
        <v>148.315</v>
      </c>
      <c r="U27" s="66">
        <v>134.21</v>
      </c>
      <c r="V27" s="66">
        <v>148.18799999999999</v>
      </c>
      <c r="W27" s="66">
        <v>152.084</v>
      </c>
      <c r="X27" s="66">
        <v>149.81700000000001</v>
      </c>
      <c r="Y27" s="66">
        <v>147.505</v>
      </c>
      <c r="Z27" s="66">
        <v>133.857</v>
      </c>
      <c r="AA27" s="66">
        <v>124.45</v>
      </c>
      <c r="AB27" s="66">
        <v>123.624</v>
      </c>
      <c r="AC27" s="66">
        <v>121.3686</v>
      </c>
      <c r="AD27" s="66">
        <v>123.80832903300001</v>
      </c>
      <c r="AE27" s="66">
        <v>117.64437626</v>
      </c>
      <c r="AF27" s="67">
        <v>-4.9786252840526179</v>
      </c>
      <c r="AG27" s="67">
        <v>-0.28072796070390821</v>
      </c>
    </row>
    <row r="28" spans="1:33" x14ac:dyDescent="0.25">
      <c r="A28" s="65" t="s">
        <v>24</v>
      </c>
      <c r="B28" s="66">
        <v>45.62</v>
      </c>
      <c r="C28" s="66">
        <v>45.578000000000003</v>
      </c>
      <c r="D28" s="66">
        <v>42.704000000000001</v>
      </c>
      <c r="E28" s="66">
        <v>41.582000000000001</v>
      </c>
      <c r="F28" s="66">
        <v>40.433999999999997</v>
      </c>
      <c r="G28" s="66">
        <v>39.210999999999999</v>
      </c>
      <c r="H28" s="66">
        <v>39.787999999999997</v>
      </c>
      <c r="I28" s="66">
        <v>40.292999999999999</v>
      </c>
      <c r="J28" s="66">
        <v>40.137</v>
      </c>
      <c r="K28" s="66">
        <v>40.529000000000003</v>
      </c>
      <c r="L28" s="66">
        <v>41.905000000000001</v>
      </c>
      <c r="M28" s="66">
        <v>38.289000000000001</v>
      </c>
      <c r="N28" s="66">
        <v>38.348999999999997</v>
      </c>
      <c r="O28" s="66">
        <v>37.320999999999998</v>
      </c>
      <c r="P28" s="66">
        <v>37.481999999999999</v>
      </c>
      <c r="Q28" s="66">
        <v>36.588000000000001</v>
      </c>
      <c r="R28" s="66">
        <v>39.49</v>
      </c>
      <c r="S28" s="66">
        <v>40.545000000000002</v>
      </c>
      <c r="T28" s="66">
        <v>40.005000000000003</v>
      </c>
      <c r="U28" s="66">
        <v>39.49</v>
      </c>
      <c r="V28" s="66">
        <v>38.881</v>
      </c>
      <c r="W28" s="66">
        <v>40.241</v>
      </c>
      <c r="X28" s="66">
        <v>40.630000000000003</v>
      </c>
      <c r="Y28" s="66">
        <v>41.451999999999998</v>
      </c>
      <c r="Z28" s="66">
        <v>42.604999999999997</v>
      </c>
      <c r="AA28" s="66">
        <v>44.085999999999999</v>
      </c>
      <c r="AB28" s="66">
        <v>45.162999999999997</v>
      </c>
      <c r="AC28" s="66">
        <v>46.809171000000013</v>
      </c>
      <c r="AD28" s="66">
        <v>48.477596865999999</v>
      </c>
      <c r="AE28" s="66">
        <v>48.792243910000003</v>
      </c>
      <c r="AF28" s="67">
        <v>0.64905660416652022</v>
      </c>
      <c r="AG28" s="67">
        <v>0.80409038290705226</v>
      </c>
    </row>
    <row r="29" spans="1:33" x14ac:dyDescent="0.25">
      <c r="A29" s="62" t="s">
        <v>25</v>
      </c>
      <c r="B29" s="63">
        <v>3652.2542330000001</v>
      </c>
      <c r="C29" s="63">
        <v>3817.0986022000002</v>
      </c>
      <c r="D29" s="63">
        <v>3852.1075598000002</v>
      </c>
      <c r="E29" s="63">
        <v>3984.8814655000001</v>
      </c>
      <c r="F29" s="63">
        <v>4104.2211084</v>
      </c>
      <c r="G29" s="63">
        <v>4233.5475300000007</v>
      </c>
      <c r="H29" s="63">
        <v>4342.1892102820002</v>
      </c>
      <c r="I29" s="63">
        <v>4436.7058123930001</v>
      </c>
      <c r="J29" s="63">
        <v>4573.2727653339998</v>
      </c>
      <c r="K29" s="63">
        <v>4692.4839740099997</v>
      </c>
      <c r="L29" s="63">
        <v>4880.5882819999997</v>
      </c>
      <c r="M29" s="63">
        <v>4836.0426730000008</v>
      </c>
      <c r="N29" s="63">
        <v>4946.7986870000004</v>
      </c>
      <c r="O29" s="63">
        <v>5045.7554276740002</v>
      </c>
      <c r="P29" s="63">
        <v>5149.2291364089997</v>
      </c>
      <c r="Q29" s="63">
        <v>5286.9333787209998</v>
      </c>
      <c r="R29" s="63">
        <v>5332.3386028839996</v>
      </c>
      <c r="S29" s="63">
        <v>5487.7972359999994</v>
      </c>
      <c r="T29" s="63">
        <v>5511.6355899999999</v>
      </c>
      <c r="U29" s="63">
        <v>5333.5615159999998</v>
      </c>
      <c r="V29" s="63">
        <v>5567.5967700000001</v>
      </c>
      <c r="W29" s="63">
        <v>5626.6647919999996</v>
      </c>
      <c r="X29" s="63">
        <v>5607.5956100000003</v>
      </c>
      <c r="Y29" s="63">
        <v>5696.0427821970006</v>
      </c>
      <c r="Z29" s="63">
        <v>5723.4966911969996</v>
      </c>
      <c r="AA29" s="63">
        <v>5712.8708339590003</v>
      </c>
      <c r="AB29" s="63">
        <v>5748.7770671560002</v>
      </c>
      <c r="AC29" s="63">
        <v>5742.5504890579996</v>
      </c>
      <c r="AD29" s="63">
        <v>5855.5645327319999</v>
      </c>
      <c r="AE29" s="63">
        <v>5783.9628795250001</v>
      </c>
      <c r="AF29" s="64">
        <v>-1.2227967569438229</v>
      </c>
      <c r="AG29" s="64">
        <v>0.89781324880850999</v>
      </c>
    </row>
    <row r="30" spans="1:33" x14ac:dyDescent="0.25">
      <c r="A30" s="62" t="s">
        <v>26</v>
      </c>
      <c r="B30" s="63">
        <v>3145.54</v>
      </c>
      <c r="C30" s="63">
        <v>3292.2060000000001</v>
      </c>
      <c r="D30" s="63">
        <v>3308.0439999999999</v>
      </c>
      <c r="E30" s="63">
        <v>3414.9160000000002</v>
      </c>
      <c r="F30" s="63">
        <v>3505.1750000000002</v>
      </c>
      <c r="G30" s="63">
        <v>3602.79</v>
      </c>
      <c r="H30" s="63">
        <v>3695.806</v>
      </c>
      <c r="I30" s="63">
        <v>3751.0149999999999</v>
      </c>
      <c r="J30" s="63">
        <v>3851.4659999999999</v>
      </c>
      <c r="K30" s="63">
        <v>3946.7269999999999</v>
      </c>
      <c r="L30" s="63">
        <v>4093.1819999999998</v>
      </c>
      <c r="M30" s="63">
        <v>4057.0790000000002</v>
      </c>
      <c r="N30" s="63">
        <v>4144.2809999999999</v>
      </c>
      <c r="O30" s="63">
        <v>4186.8999999999996</v>
      </c>
      <c r="P30" s="63">
        <v>4248.0740000000014</v>
      </c>
      <c r="Q30" s="63">
        <v>4348.6589999999997</v>
      </c>
      <c r="R30" s="63">
        <v>4353.0039999999999</v>
      </c>
      <c r="S30" s="63">
        <v>4465.0540000000001</v>
      </c>
      <c r="T30" s="63">
        <v>4447.5349999999999</v>
      </c>
      <c r="U30" s="63">
        <v>4268.8249999999998</v>
      </c>
      <c r="V30" s="63">
        <v>4438.6809999999996</v>
      </c>
      <c r="W30" s="63">
        <v>4443.9409999999998</v>
      </c>
      <c r="X30" s="63">
        <v>4373.7219999999998</v>
      </c>
      <c r="Y30" s="63">
        <v>4419.3789999999999</v>
      </c>
      <c r="Z30" s="63">
        <v>4430.4089999999997</v>
      </c>
      <c r="AA30" s="63">
        <v>4396.0690000000004</v>
      </c>
      <c r="AB30" s="63">
        <v>4421.37</v>
      </c>
      <c r="AC30" s="63">
        <v>4406.0464110000003</v>
      </c>
      <c r="AD30" s="63">
        <v>4496.0020670829999</v>
      </c>
      <c r="AE30" s="63">
        <v>4408.0478443740003</v>
      </c>
      <c r="AF30" s="64">
        <v>-1.9562762960663951</v>
      </c>
      <c r="AG30" s="64">
        <v>0.39081043326738563</v>
      </c>
    </row>
    <row r="31" spans="1:33" x14ac:dyDescent="0.25">
      <c r="A31" s="65" t="s">
        <v>27</v>
      </c>
      <c r="B31" s="66">
        <v>432.98500000000001</v>
      </c>
      <c r="C31" s="66">
        <v>437.94600000000003</v>
      </c>
      <c r="D31" s="66">
        <v>442.48500000000001</v>
      </c>
      <c r="E31" s="66">
        <v>451.774</v>
      </c>
      <c r="F31" s="66">
        <v>457.851</v>
      </c>
      <c r="G31" s="66">
        <v>466.983</v>
      </c>
      <c r="H31" s="66">
        <v>474.50099999999998</v>
      </c>
      <c r="I31" s="66">
        <v>480.387</v>
      </c>
      <c r="J31" s="66">
        <v>477.60599999999999</v>
      </c>
      <c r="K31" s="66">
        <v>487.10599999999999</v>
      </c>
      <c r="L31" s="66">
        <v>503.40300000000002</v>
      </c>
      <c r="M31" s="66">
        <v>502.68299999999999</v>
      </c>
      <c r="N31" s="66">
        <v>512.37700000000007</v>
      </c>
      <c r="O31" s="66">
        <v>524.57299999999998</v>
      </c>
      <c r="P31" s="66">
        <v>531.75599999999997</v>
      </c>
      <c r="Q31" s="66">
        <v>537.17200000000003</v>
      </c>
      <c r="R31" s="66">
        <v>535.44399999999996</v>
      </c>
      <c r="S31" s="66">
        <v>543.11400000000003</v>
      </c>
      <c r="T31" s="66">
        <v>540.30600000000004</v>
      </c>
      <c r="U31" s="66">
        <v>544.16700000000003</v>
      </c>
      <c r="V31" s="66">
        <v>544.31399999999996</v>
      </c>
      <c r="W31" s="66">
        <v>558.92200000000003</v>
      </c>
      <c r="X31" s="66">
        <v>542.78899999999999</v>
      </c>
      <c r="Y31" s="66">
        <v>546.23599999999999</v>
      </c>
      <c r="Z31" s="66">
        <v>535.19299999999998</v>
      </c>
      <c r="AA31" s="66">
        <v>500.70400000000001</v>
      </c>
      <c r="AB31" s="66">
        <v>505.589</v>
      </c>
      <c r="AC31" s="66">
        <v>537.08833300000003</v>
      </c>
      <c r="AD31" s="66">
        <v>542.54535811400001</v>
      </c>
      <c r="AE31" s="66">
        <v>542.98589104200005</v>
      </c>
      <c r="AF31" s="67">
        <v>8.1197437488267354E-2</v>
      </c>
      <c r="AG31" s="67">
        <v>0.39917508511484462</v>
      </c>
    </row>
    <row r="32" spans="1:33" x14ac:dyDescent="0.25">
      <c r="A32" s="65" t="s">
        <v>28</v>
      </c>
      <c r="B32" s="66">
        <v>2712.5549999999998</v>
      </c>
      <c r="C32" s="66">
        <v>2854.26</v>
      </c>
      <c r="D32" s="66">
        <v>2865.5590000000002</v>
      </c>
      <c r="E32" s="66">
        <v>2963.1419999999998</v>
      </c>
      <c r="F32" s="66">
        <v>3047.3240000000001</v>
      </c>
      <c r="G32" s="66">
        <v>3135.8069999999998</v>
      </c>
      <c r="H32" s="66">
        <v>3221.3049999999998</v>
      </c>
      <c r="I32" s="66">
        <v>3270.6280000000002</v>
      </c>
      <c r="J32" s="66">
        <v>3373.86</v>
      </c>
      <c r="K32" s="66">
        <v>3459.6210000000001</v>
      </c>
      <c r="L32" s="66">
        <v>3589.779</v>
      </c>
      <c r="M32" s="66">
        <v>3554.3960000000002</v>
      </c>
      <c r="N32" s="66">
        <v>3631.904</v>
      </c>
      <c r="O32" s="66">
        <v>3662.3270000000002</v>
      </c>
      <c r="P32" s="66">
        <v>3716.3180000000002</v>
      </c>
      <c r="Q32" s="66">
        <v>3811.4870000000001</v>
      </c>
      <c r="R32" s="66">
        <v>3817.56</v>
      </c>
      <c r="S32" s="66">
        <v>3921.94</v>
      </c>
      <c r="T32" s="66">
        <v>3907.2289999999998</v>
      </c>
      <c r="U32" s="66">
        <v>3724.6579999999999</v>
      </c>
      <c r="V32" s="66">
        <v>3894.3670000000002</v>
      </c>
      <c r="W32" s="66">
        <v>3885.0189999999998</v>
      </c>
      <c r="X32" s="66">
        <v>3830.933</v>
      </c>
      <c r="Y32" s="66">
        <v>3873.143</v>
      </c>
      <c r="Z32" s="66">
        <v>3895.2159999999999</v>
      </c>
      <c r="AA32" s="66">
        <v>3895.3649999999998</v>
      </c>
      <c r="AB32" s="66">
        <v>3915.7809999999999</v>
      </c>
      <c r="AC32" s="66">
        <v>3868.9580780000001</v>
      </c>
      <c r="AD32" s="66">
        <v>3953.4567089689999</v>
      </c>
      <c r="AE32" s="66">
        <v>3865.061953332</v>
      </c>
      <c r="AF32" s="67">
        <v>-2.2358852554642432</v>
      </c>
      <c r="AG32" s="67">
        <v>0.38963643523681762</v>
      </c>
    </row>
    <row r="33" spans="1:33" x14ac:dyDescent="0.25">
      <c r="A33" s="62" t="s">
        <v>29</v>
      </c>
      <c r="B33" s="63">
        <v>506.71423299999998</v>
      </c>
      <c r="C33" s="63">
        <v>524.89260219999994</v>
      </c>
      <c r="D33" s="63">
        <v>544.06355980000001</v>
      </c>
      <c r="E33" s="63">
        <v>569.96546550000005</v>
      </c>
      <c r="F33" s="63">
        <v>599.04610840000009</v>
      </c>
      <c r="G33" s="63">
        <v>630.75753000000009</v>
      </c>
      <c r="H33" s="63">
        <v>646.38321028200005</v>
      </c>
      <c r="I33" s="63">
        <v>685.69081239299999</v>
      </c>
      <c r="J33" s="63">
        <v>721.80676533400003</v>
      </c>
      <c r="K33" s="63">
        <v>745.75697401000002</v>
      </c>
      <c r="L33" s="63">
        <v>787.40628200000003</v>
      </c>
      <c r="M33" s="63">
        <v>778.96367299999997</v>
      </c>
      <c r="N33" s="63">
        <v>802.51768700000002</v>
      </c>
      <c r="O33" s="63">
        <v>858.855427674</v>
      </c>
      <c r="P33" s="63">
        <v>901.15513640900008</v>
      </c>
      <c r="Q33" s="63">
        <v>938.27437872100006</v>
      </c>
      <c r="R33" s="63">
        <v>979.33460288400011</v>
      </c>
      <c r="S33" s="63">
        <v>1022.743236</v>
      </c>
      <c r="T33" s="63">
        <v>1064.10059</v>
      </c>
      <c r="U33" s="63">
        <v>1064.7365159999999</v>
      </c>
      <c r="V33" s="63">
        <v>1128.9157700000001</v>
      </c>
      <c r="W33" s="63">
        <v>1182.723792</v>
      </c>
      <c r="X33" s="63">
        <v>1233.8736100000001</v>
      </c>
      <c r="Y33" s="63">
        <v>1276.663782197</v>
      </c>
      <c r="Z33" s="63">
        <v>1293.0876911969999</v>
      </c>
      <c r="AA33" s="63">
        <v>1316.8018339590001</v>
      </c>
      <c r="AB33" s="63">
        <v>1327.407067156</v>
      </c>
      <c r="AC33" s="63">
        <v>1336.504078058</v>
      </c>
      <c r="AD33" s="63">
        <v>1359.5624656489999</v>
      </c>
      <c r="AE33" s="63">
        <v>1375.91503515</v>
      </c>
      <c r="AF33" s="64">
        <v>1.2027817709128861</v>
      </c>
      <c r="AG33" s="64">
        <v>2.981096733485789</v>
      </c>
    </row>
    <row r="34" spans="1:33" x14ac:dyDescent="0.25">
      <c r="A34" s="65" t="s">
        <v>30</v>
      </c>
      <c r="B34" s="66">
        <v>40.356000000000002</v>
      </c>
      <c r="C34" s="66">
        <v>42.276000000000003</v>
      </c>
      <c r="D34" s="66">
        <v>45.042999999999999</v>
      </c>
      <c r="E34" s="66">
        <v>48.451000000000001</v>
      </c>
      <c r="F34" s="66">
        <v>52.323</v>
      </c>
      <c r="G34" s="66">
        <v>55.393999999999998</v>
      </c>
      <c r="H34" s="66">
        <v>58.72</v>
      </c>
      <c r="I34" s="66">
        <v>63.337000000000003</v>
      </c>
      <c r="J34" s="66">
        <v>68.326999999999998</v>
      </c>
      <c r="K34" s="66">
        <v>70.882999999999996</v>
      </c>
      <c r="L34" s="66">
        <v>75.466999999999999</v>
      </c>
      <c r="M34" s="66">
        <v>76.195000000000007</v>
      </c>
      <c r="N34" s="66">
        <v>73.837000000000003</v>
      </c>
      <c r="O34" s="66">
        <v>80.516000000000005</v>
      </c>
      <c r="P34" s="66">
        <v>85.247</v>
      </c>
      <c r="Q34" s="66">
        <v>90.275999999999996</v>
      </c>
      <c r="R34" s="66">
        <v>95.603999999999999</v>
      </c>
      <c r="S34" s="66">
        <v>97.617000000000004</v>
      </c>
      <c r="T34" s="66">
        <v>107.04600000000001</v>
      </c>
      <c r="U34" s="66">
        <v>106.381</v>
      </c>
      <c r="V34" s="66">
        <v>112.75700000000001</v>
      </c>
      <c r="W34" s="66">
        <v>115.99</v>
      </c>
      <c r="X34" s="66">
        <v>119.871</v>
      </c>
      <c r="Y34" s="66">
        <v>120.944</v>
      </c>
      <c r="Z34" s="66">
        <v>126.26600000000001</v>
      </c>
      <c r="AA34" s="66">
        <v>132.12899999999999</v>
      </c>
      <c r="AB34" s="66">
        <v>131.95099999999999</v>
      </c>
      <c r="AC34" s="66">
        <v>129.022333</v>
      </c>
      <c r="AD34" s="66">
        <v>128.76652344199999</v>
      </c>
      <c r="AE34" s="66">
        <v>124.80227711800001</v>
      </c>
      <c r="AF34" s="67">
        <v>-3.0786311675065292</v>
      </c>
      <c r="AG34" s="67">
        <v>2.682912894644085</v>
      </c>
    </row>
    <row r="35" spans="1:33" x14ac:dyDescent="0.25">
      <c r="A35" s="65" t="s">
        <v>31</v>
      </c>
      <c r="B35" s="66">
        <v>215.79499999999999</v>
      </c>
      <c r="C35" s="66">
        <v>222.81399999999999</v>
      </c>
      <c r="D35" s="66">
        <v>227.97300000000001</v>
      </c>
      <c r="E35" s="66">
        <v>238.63499999999999</v>
      </c>
      <c r="F35" s="66">
        <v>247.666</v>
      </c>
      <c r="G35" s="66">
        <v>262.35500000000002</v>
      </c>
      <c r="H35" s="66">
        <v>274.892</v>
      </c>
      <c r="I35" s="66">
        <v>292.601</v>
      </c>
      <c r="J35" s="66">
        <v>304.71199999999999</v>
      </c>
      <c r="K35" s="66">
        <v>313.06200000000001</v>
      </c>
      <c r="L35" s="66">
        <v>328.89800000000002</v>
      </c>
      <c r="M35" s="66">
        <v>306.76100000000002</v>
      </c>
      <c r="N35" s="66">
        <v>321.12099999999998</v>
      </c>
      <c r="O35" s="66">
        <v>339.09500000000003</v>
      </c>
      <c r="P35" s="66">
        <v>356.26799999999997</v>
      </c>
      <c r="Q35" s="66">
        <v>371.31400000000002</v>
      </c>
      <c r="R35" s="66">
        <v>386.089</v>
      </c>
      <c r="S35" s="66">
        <v>406.42200000000003</v>
      </c>
      <c r="T35" s="66">
        <v>422.56599999999997</v>
      </c>
      <c r="U35" s="66">
        <v>420.53199999999998</v>
      </c>
      <c r="V35" s="66">
        <v>459.30799999999999</v>
      </c>
      <c r="W35" s="66">
        <v>475.89299999999997</v>
      </c>
      <c r="X35" s="66">
        <v>492.25599999999997</v>
      </c>
      <c r="Y35" s="66">
        <v>508.512</v>
      </c>
      <c r="Z35" s="66">
        <v>522.39200000000005</v>
      </c>
      <c r="AA35" s="66">
        <v>514.399</v>
      </c>
      <c r="AB35" s="66">
        <v>512.83500000000004</v>
      </c>
      <c r="AC35" s="66">
        <v>519.83305500000006</v>
      </c>
      <c r="AD35" s="66">
        <v>527.58191199999999</v>
      </c>
      <c r="AE35" s="66">
        <v>536.047166737</v>
      </c>
      <c r="AF35" s="67">
        <v>1.6045384696585341</v>
      </c>
      <c r="AG35" s="67">
        <v>2.604251477405461</v>
      </c>
    </row>
    <row r="36" spans="1:33" x14ac:dyDescent="0.25">
      <c r="A36" s="65" t="s">
        <v>32</v>
      </c>
      <c r="B36" s="66">
        <v>15.811</v>
      </c>
      <c r="C36" s="66">
        <v>17.271999999999998</v>
      </c>
      <c r="D36" s="66">
        <v>19.613</v>
      </c>
      <c r="E36" s="66">
        <v>20.648</v>
      </c>
      <c r="F36" s="66">
        <v>21.957000000000001</v>
      </c>
      <c r="G36" s="66">
        <v>24.481000000000002</v>
      </c>
      <c r="H36" s="66">
        <v>27.242000000000001</v>
      </c>
      <c r="I36" s="66">
        <v>29.652999999999999</v>
      </c>
      <c r="J36" s="66">
        <v>31.251999999999999</v>
      </c>
      <c r="K36" s="66">
        <v>35.06</v>
      </c>
      <c r="L36" s="66">
        <v>37.140999999999998</v>
      </c>
      <c r="M36" s="66">
        <v>39.933</v>
      </c>
      <c r="N36" s="66">
        <v>41.359000000000002</v>
      </c>
      <c r="O36" s="66">
        <v>44.878</v>
      </c>
      <c r="P36" s="66">
        <v>47.543999999999997</v>
      </c>
      <c r="Q36" s="66">
        <v>48.906999999999996</v>
      </c>
      <c r="R36" s="66">
        <v>51.37</v>
      </c>
      <c r="S36" s="66">
        <v>53.634999999999998</v>
      </c>
      <c r="T36" s="66">
        <v>54.152999999999999</v>
      </c>
      <c r="U36" s="66">
        <v>54.533000000000001</v>
      </c>
      <c r="V36" s="66">
        <v>55.29</v>
      </c>
      <c r="W36" s="66">
        <v>58.491999999999997</v>
      </c>
      <c r="X36" s="66">
        <v>62.947000000000003</v>
      </c>
      <c r="Y36" s="66">
        <v>66.064999999999998</v>
      </c>
      <c r="Z36" s="66">
        <v>67.835999999999999</v>
      </c>
      <c r="AA36" s="66">
        <v>67.647000000000006</v>
      </c>
      <c r="AB36" s="66">
        <v>70.83</v>
      </c>
      <c r="AC36" s="66">
        <v>70.526458000000005</v>
      </c>
      <c r="AD36" s="66">
        <v>71.994220063</v>
      </c>
      <c r="AE36" s="66">
        <v>73.378440077999997</v>
      </c>
      <c r="AF36" s="67">
        <v>1.9226821455787799</v>
      </c>
      <c r="AG36" s="67">
        <v>3.6487195205830099</v>
      </c>
    </row>
    <row r="37" spans="1:33" x14ac:dyDescent="0.25">
      <c r="A37" s="65" t="s">
        <v>33</v>
      </c>
      <c r="B37" s="66">
        <v>26.866</v>
      </c>
      <c r="C37" s="66">
        <v>27.672000000000001</v>
      </c>
      <c r="D37" s="66">
        <v>29.007999999999999</v>
      </c>
      <c r="E37" s="66">
        <v>31.684000000000001</v>
      </c>
      <c r="F37" s="66">
        <v>33.369999999999997</v>
      </c>
      <c r="G37" s="66">
        <v>34.847000000000001</v>
      </c>
      <c r="H37" s="66">
        <v>36.204999999999998</v>
      </c>
      <c r="I37" s="66">
        <v>35.435000000000002</v>
      </c>
      <c r="J37" s="66">
        <v>34.484000000000002</v>
      </c>
      <c r="K37" s="66">
        <v>32.054000000000002</v>
      </c>
      <c r="L37" s="66">
        <v>33.335999999999999</v>
      </c>
      <c r="M37" s="66">
        <v>35.19</v>
      </c>
      <c r="N37" s="66">
        <v>35.402000000000001</v>
      </c>
      <c r="O37" s="66">
        <v>36.768000000000001</v>
      </c>
      <c r="P37" s="66">
        <v>38.567</v>
      </c>
      <c r="Q37" s="66">
        <v>38.926000000000002</v>
      </c>
      <c r="R37" s="66">
        <v>40.625</v>
      </c>
      <c r="S37" s="66">
        <v>42.235999999999997</v>
      </c>
      <c r="T37" s="66">
        <v>43.051000000000002</v>
      </c>
      <c r="U37" s="66">
        <v>45.09</v>
      </c>
      <c r="V37" s="66">
        <v>45.857999999999997</v>
      </c>
      <c r="W37" s="66">
        <v>48.514000000000003</v>
      </c>
      <c r="X37" s="66">
        <v>49.225999999999999</v>
      </c>
      <c r="Y37" s="66">
        <v>61.295000000000002</v>
      </c>
      <c r="Z37" s="66">
        <v>64.114999999999995</v>
      </c>
      <c r="AA37" s="66">
        <v>65.447000000000003</v>
      </c>
      <c r="AB37" s="66">
        <v>65.751000000000005</v>
      </c>
      <c r="AC37" s="66">
        <v>67.435305</v>
      </c>
      <c r="AD37" s="66">
        <v>67.267519058000005</v>
      </c>
      <c r="AE37" s="66">
        <v>64.308717735000002</v>
      </c>
      <c r="AF37" s="67">
        <v>-4.3985587166502249</v>
      </c>
      <c r="AG37" s="67">
        <v>3.5186872466332231</v>
      </c>
    </row>
    <row r="38" spans="1:33" x14ac:dyDescent="0.25">
      <c r="A38" s="65" t="s">
        <v>34</v>
      </c>
      <c r="B38" s="66">
        <v>100.194</v>
      </c>
      <c r="C38" s="66">
        <v>102.532</v>
      </c>
      <c r="D38" s="66">
        <v>106.12</v>
      </c>
      <c r="E38" s="66">
        <v>109.88</v>
      </c>
      <c r="F38" s="66">
        <v>118.458</v>
      </c>
      <c r="G38" s="66">
        <v>122.669</v>
      </c>
      <c r="H38" s="66">
        <v>111.286</v>
      </c>
      <c r="I38" s="66">
        <v>120.01300000000001</v>
      </c>
      <c r="J38" s="66">
        <v>129.429</v>
      </c>
      <c r="K38" s="66">
        <v>137.21899999999999</v>
      </c>
      <c r="L38" s="66">
        <v>148.33799999999999</v>
      </c>
      <c r="M38" s="66">
        <v>151.303</v>
      </c>
      <c r="N38" s="66">
        <v>154.976</v>
      </c>
      <c r="O38" s="66">
        <v>177.49799999999999</v>
      </c>
      <c r="P38" s="66">
        <v>186.797</v>
      </c>
      <c r="Q38" s="66">
        <v>194.55799999999999</v>
      </c>
      <c r="R38" s="66">
        <v>199.077</v>
      </c>
      <c r="S38" s="66">
        <v>208.381</v>
      </c>
      <c r="T38" s="66">
        <v>214.61</v>
      </c>
      <c r="U38" s="66">
        <v>211.27199999999999</v>
      </c>
      <c r="V38" s="66">
        <v>221.09100000000001</v>
      </c>
      <c r="W38" s="66">
        <v>238.95500000000001</v>
      </c>
      <c r="X38" s="66">
        <v>253.065</v>
      </c>
      <c r="Y38" s="66">
        <v>246.50299999999999</v>
      </c>
      <c r="Z38" s="66">
        <v>256.779</v>
      </c>
      <c r="AA38" s="66">
        <v>261.85000000000002</v>
      </c>
      <c r="AB38" s="66">
        <v>274.20999999999998</v>
      </c>
      <c r="AC38" s="66">
        <v>275.85931699999998</v>
      </c>
      <c r="AD38" s="66">
        <v>295.09329842</v>
      </c>
      <c r="AE38" s="66">
        <v>307.30986824299998</v>
      </c>
      <c r="AF38" s="67">
        <v>4.1399008003266902</v>
      </c>
      <c r="AG38" s="67">
        <v>3.9079163739511369</v>
      </c>
    </row>
    <row r="39" spans="1:33" x14ac:dyDescent="0.25">
      <c r="A39" s="65" t="s">
        <v>35</v>
      </c>
      <c r="B39" s="66">
        <v>47.148000000000003</v>
      </c>
      <c r="C39" s="66">
        <v>50.448</v>
      </c>
      <c r="D39" s="66">
        <v>54.048000000000002</v>
      </c>
      <c r="E39" s="66">
        <v>55.511000000000003</v>
      </c>
      <c r="F39" s="66">
        <v>55.927</v>
      </c>
      <c r="G39" s="66">
        <v>57.454000000000001</v>
      </c>
      <c r="H39" s="66">
        <v>58.679000000000002</v>
      </c>
      <c r="I39" s="66">
        <v>60.085000000000001</v>
      </c>
      <c r="J39" s="66">
        <v>61.167000000000002</v>
      </c>
      <c r="K39" s="66">
        <v>60.344999999999999</v>
      </c>
      <c r="L39" s="66">
        <v>63.21</v>
      </c>
      <c r="M39" s="66">
        <v>65.710000000000008</v>
      </c>
      <c r="N39" s="66">
        <v>67.061999999999998</v>
      </c>
      <c r="O39" s="66">
        <v>66.281000000000006</v>
      </c>
      <c r="P39" s="66">
        <v>71.566000000000003</v>
      </c>
      <c r="Q39" s="66">
        <v>73.081000000000003</v>
      </c>
      <c r="R39" s="66">
        <v>77.518000000000001</v>
      </c>
      <c r="S39" s="66">
        <v>78.069000000000003</v>
      </c>
      <c r="T39" s="66">
        <v>80.167000000000002</v>
      </c>
      <c r="U39" s="66">
        <v>83.081000000000003</v>
      </c>
      <c r="V39" s="66">
        <v>83.843000000000004</v>
      </c>
      <c r="W39" s="66">
        <v>87.072000000000003</v>
      </c>
      <c r="X39" s="66">
        <v>89.986999999999995</v>
      </c>
      <c r="Y39" s="66">
        <v>99.037999999999997</v>
      </c>
      <c r="Z39" s="66">
        <v>74.427999999999997</v>
      </c>
      <c r="AA39" s="66">
        <v>84.412999999999997</v>
      </c>
      <c r="AB39" s="66">
        <v>73.698999999999998</v>
      </c>
      <c r="AC39" s="66">
        <v>72.107968999999997</v>
      </c>
      <c r="AD39" s="66">
        <v>60.892686107999999</v>
      </c>
      <c r="AE39" s="66">
        <v>59.600877857999997</v>
      </c>
      <c r="AF39" s="67">
        <v>-2.121450592126672</v>
      </c>
      <c r="AG39" s="67">
        <v>-0.30895445232533852</v>
      </c>
    </row>
    <row r="40" spans="1:33" x14ac:dyDescent="0.25">
      <c r="A40" s="62" t="s">
        <v>36</v>
      </c>
      <c r="B40" s="63">
        <v>1890.0553243480001</v>
      </c>
      <c r="C40" s="63">
        <v>2041.7458235070001</v>
      </c>
      <c r="D40" s="63">
        <v>2164.0072084399999</v>
      </c>
      <c r="E40" s="63">
        <v>2300.2141396480001</v>
      </c>
      <c r="F40" s="63">
        <v>2515.2952148700001</v>
      </c>
      <c r="G40" s="63">
        <v>2656.3836243599999</v>
      </c>
      <c r="H40" s="63">
        <v>2803.8112170999998</v>
      </c>
      <c r="I40" s="63">
        <v>2927.97301711</v>
      </c>
      <c r="J40" s="63">
        <v>2999.0474571200002</v>
      </c>
      <c r="K40" s="63">
        <v>3133.6140090899999</v>
      </c>
      <c r="L40" s="63">
        <v>3373.5591840000002</v>
      </c>
      <c r="M40" s="63">
        <v>3511.5242459999999</v>
      </c>
      <c r="N40" s="63">
        <v>3746.3909020000001</v>
      </c>
      <c r="O40" s="63">
        <v>4052.802784</v>
      </c>
      <c r="P40" s="63">
        <v>4435.9274740000001</v>
      </c>
      <c r="Q40" s="63">
        <v>4824.2045440000002</v>
      </c>
      <c r="R40" s="63">
        <v>5258.1290300000001</v>
      </c>
      <c r="S40" s="63">
        <v>5769.5526629999986</v>
      </c>
      <c r="T40" s="63">
        <v>5969.1361710000001</v>
      </c>
      <c r="U40" s="63">
        <v>6252.2828200000004</v>
      </c>
      <c r="V40" s="63">
        <v>6886.2267330000004</v>
      </c>
      <c r="W40" s="63">
        <v>7399.8004063079998</v>
      </c>
      <c r="X40" s="63">
        <v>7779.045781846</v>
      </c>
      <c r="Y40" s="63">
        <v>8276.6814473909999</v>
      </c>
      <c r="Z40" s="63">
        <v>8615.6073547590004</v>
      </c>
      <c r="AA40" s="63">
        <v>8866.1953392650012</v>
      </c>
      <c r="AB40" s="63">
        <v>9353.1040418030007</v>
      </c>
      <c r="AC40" s="63">
        <v>9862.4621073410017</v>
      </c>
      <c r="AD40" s="63">
        <v>10445.792401393999</v>
      </c>
      <c r="AE40" s="63">
        <v>10716.191223578</v>
      </c>
      <c r="AF40" s="64">
        <v>2.5885908104771089</v>
      </c>
      <c r="AG40" s="64">
        <v>6.2719213954106836</v>
      </c>
    </row>
    <row r="41" spans="1:33" x14ac:dyDescent="0.25">
      <c r="A41" s="65" t="s">
        <v>37</v>
      </c>
      <c r="B41" s="66">
        <v>507.05399999999997</v>
      </c>
      <c r="C41" s="66">
        <v>581.21100000000001</v>
      </c>
      <c r="D41" s="66">
        <v>644.97699999999998</v>
      </c>
      <c r="E41" s="66">
        <v>715.63400000000001</v>
      </c>
      <c r="F41" s="66">
        <v>797.80000000000007</v>
      </c>
      <c r="G41" s="66">
        <v>848.43500000000006</v>
      </c>
      <c r="H41" s="66">
        <v>915.94</v>
      </c>
      <c r="I41" s="66">
        <v>952.63700000000006</v>
      </c>
      <c r="J41" s="66">
        <v>986.45400000000006</v>
      </c>
      <c r="K41" s="66">
        <v>1043.5740000000001</v>
      </c>
      <c r="L41" s="66">
        <v>1138.463</v>
      </c>
      <c r="M41" s="66">
        <v>1240.951</v>
      </c>
      <c r="N41" s="66">
        <v>1380.0060000000001</v>
      </c>
      <c r="O41" s="66">
        <v>1604.7190000000001</v>
      </c>
      <c r="P41" s="66">
        <v>1859.2660000000001</v>
      </c>
      <c r="Q41" s="66">
        <v>2126.4319999999998</v>
      </c>
      <c r="R41" s="66">
        <v>2446.346</v>
      </c>
      <c r="S41" s="66">
        <v>2816.826</v>
      </c>
      <c r="T41" s="66">
        <v>2988.7429999999999</v>
      </c>
      <c r="U41" s="66">
        <v>3222.5189999999998</v>
      </c>
      <c r="V41" s="66">
        <v>3625.5239999999999</v>
      </c>
      <c r="W41" s="66">
        <v>4051.605</v>
      </c>
      <c r="X41" s="66">
        <v>4326.0789999999997</v>
      </c>
      <c r="Y41" s="66">
        <v>4717.5680000000002</v>
      </c>
      <c r="Z41" s="66">
        <v>4938.6230000000014</v>
      </c>
      <c r="AA41" s="66">
        <v>5103.4459999999999</v>
      </c>
      <c r="AB41" s="66">
        <v>5407.3469999999998</v>
      </c>
      <c r="AC41" s="66">
        <v>5783.6640889999999</v>
      </c>
      <c r="AD41" s="66">
        <v>6229.8801408240006</v>
      </c>
      <c r="AE41" s="66">
        <v>6510.2247471609999</v>
      </c>
      <c r="AF41" s="67">
        <v>4.499999999998705</v>
      </c>
      <c r="AG41" s="67">
        <v>9.6116429644214296</v>
      </c>
    </row>
    <row r="42" spans="1:33" x14ac:dyDescent="0.25">
      <c r="A42" s="65" t="s">
        <v>38</v>
      </c>
      <c r="B42" s="66">
        <v>215.02699999999999</v>
      </c>
      <c r="C42" s="66">
        <v>235.61799999999999</v>
      </c>
      <c r="D42" s="66">
        <v>251.83099999999999</v>
      </c>
      <c r="E42" s="66">
        <v>270.56200000000001</v>
      </c>
      <c r="F42" s="66">
        <v>294.75599999999997</v>
      </c>
      <c r="G42" s="66">
        <v>315.19900000000001</v>
      </c>
      <c r="H42" s="66">
        <v>321.27300000000002</v>
      </c>
      <c r="I42" s="66">
        <v>341.12799999999999</v>
      </c>
      <c r="J42" s="66">
        <v>357.74799999999999</v>
      </c>
      <c r="K42" s="66">
        <v>368.762</v>
      </c>
      <c r="L42" s="66">
        <v>376.21899999999999</v>
      </c>
      <c r="M42" s="66">
        <v>381.89800000000002</v>
      </c>
      <c r="N42" s="66">
        <v>406.60500000000002</v>
      </c>
      <c r="O42" s="66">
        <v>433.62900000000002</v>
      </c>
      <c r="P42" s="66">
        <v>459.03699999999998</v>
      </c>
      <c r="Q42" s="66">
        <v>489.64</v>
      </c>
      <c r="R42" s="66">
        <v>543.51099999999997</v>
      </c>
      <c r="S42" s="66">
        <v>588.92700000000002</v>
      </c>
      <c r="T42" s="66">
        <v>620.93700000000001</v>
      </c>
      <c r="U42" s="66">
        <v>669.26599999999996</v>
      </c>
      <c r="V42" s="66">
        <v>729.23800000000006</v>
      </c>
      <c r="W42" s="66">
        <v>802.43700000000001</v>
      </c>
      <c r="X42" s="66">
        <v>841.07500000000005</v>
      </c>
      <c r="Y42" s="66">
        <v>891.19200000000001</v>
      </c>
      <c r="Z42" s="66">
        <v>976.13499999999999</v>
      </c>
      <c r="AA42" s="66">
        <v>1039.2919999999999</v>
      </c>
      <c r="AB42" s="66">
        <v>1111.1020000000001</v>
      </c>
      <c r="AC42" s="66">
        <v>1167.8453609999999</v>
      </c>
      <c r="AD42" s="66">
        <v>1226.890616529</v>
      </c>
      <c r="AE42" s="66">
        <v>1230.3490542520001</v>
      </c>
      <c r="AF42" s="67">
        <v>0.28188639446802283</v>
      </c>
      <c r="AG42" s="67">
        <v>6.4347780086152273</v>
      </c>
    </row>
    <row r="43" spans="1:33" x14ac:dyDescent="0.25">
      <c r="A43" s="65" t="s">
        <v>39</v>
      </c>
      <c r="B43" s="66">
        <v>28.288</v>
      </c>
      <c r="C43" s="66">
        <v>31.481999999999999</v>
      </c>
      <c r="D43" s="66">
        <v>34.963999999999999</v>
      </c>
      <c r="E43" s="66">
        <v>38.960999999999999</v>
      </c>
      <c r="F43" s="66">
        <v>44.668999999999997</v>
      </c>
      <c r="G43" s="66">
        <v>49.749000000000002</v>
      </c>
      <c r="H43" s="66">
        <v>56.932000000000002</v>
      </c>
      <c r="I43" s="66">
        <v>64.463999999999999</v>
      </c>
      <c r="J43" s="66">
        <v>65.260999999999996</v>
      </c>
      <c r="K43" s="66">
        <v>71.335000000000008</v>
      </c>
      <c r="L43" s="66">
        <v>79.164000000000001</v>
      </c>
      <c r="M43" s="66">
        <v>84.52</v>
      </c>
      <c r="N43" s="66">
        <v>87.085999999999999</v>
      </c>
      <c r="O43" s="66">
        <v>90.441000000000003</v>
      </c>
      <c r="P43" s="66">
        <v>100.09699999999999</v>
      </c>
      <c r="Q43" s="66">
        <v>107.705</v>
      </c>
      <c r="R43" s="66">
        <v>113.41500000000001</v>
      </c>
      <c r="S43" s="66">
        <v>121.614</v>
      </c>
      <c r="T43" s="66">
        <v>128.81</v>
      </c>
      <c r="U43" s="66">
        <v>136.053</v>
      </c>
      <c r="V43" s="66">
        <v>147.97</v>
      </c>
      <c r="W43" s="66">
        <v>159.86699999999999</v>
      </c>
      <c r="X43" s="66">
        <v>175.041</v>
      </c>
      <c r="Y43" s="66">
        <v>187.541</v>
      </c>
      <c r="Z43" s="66">
        <v>198.602</v>
      </c>
      <c r="AA43" s="66">
        <v>202.84800000000001</v>
      </c>
      <c r="AB43" s="66">
        <v>216.00399999999999</v>
      </c>
      <c r="AC43" s="66">
        <v>223.30966000000001</v>
      </c>
      <c r="AD43" s="66">
        <v>234.80270066400001</v>
      </c>
      <c r="AE43" s="66">
        <v>245.30769936199999</v>
      </c>
      <c r="AF43" s="67">
        <v>4.4739684289375026</v>
      </c>
      <c r="AG43" s="67">
        <v>6.1333226156002674</v>
      </c>
    </row>
    <row r="44" spans="1:33" x14ac:dyDescent="0.25">
      <c r="A44" s="65" t="s">
        <v>40</v>
      </c>
      <c r="B44" s="66">
        <v>774.85800000000006</v>
      </c>
      <c r="C44" s="66">
        <v>798.32299999999998</v>
      </c>
      <c r="D44" s="66">
        <v>806.20100000000002</v>
      </c>
      <c r="E44" s="66">
        <v>813.67700000000002</v>
      </c>
      <c r="F44" s="66">
        <v>866.61199999999997</v>
      </c>
      <c r="G44" s="66">
        <v>884.005</v>
      </c>
      <c r="H44" s="66">
        <v>904.37300000000005</v>
      </c>
      <c r="I44" s="66">
        <v>915.29100000000005</v>
      </c>
      <c r="J44" s="66">
        <v>924.78</v>
      </c>
      <c r="K44" s="66">
        <v>945.88800000000003</v>
      </c>
      <c r="L44" s="66">
        <v>986.45500000000004</v>
      </c>
      <c r="M44" s="66">
        <v>970.01200000000006</v>
      </c>
      <c r="N44" s="66">
        <v>987.65899999999999</v>
      </c>
      <c r="O44" s="66">
        <v>981.74599999999998</v>
      </c>
      <c r="P44" s="66">
        <v>1015.504</v>
      </c>
      <c r="Q44" s="66">
        <v>1039.7260000000001</v>
      </c>
      <c r="R44" s="66">
        <v>1043.896</v>
      </c>
      <c r="S44" s="66">
        <v>1076.8409999999999</v>
      </c>
      <c r="T44" s="66">
        <v>1037.451</v>
      </c>
      <c r="U44" s="66">
        <v>1004.155</v>
      </c>
      <c r="V44" s="66">
        <v>1051.2719999999999</v>
      </c>
      <c r="W44" s="66">
        <v>1011.721</v>
      </c>
      <c r="X44" s="66">
        <v>1006.623</v>
      </c>
      <c r="Y44" s="66">
        <v>1005.2329999999999</v>
      </c>
      <c r="Z44" s="66">
        <v>988.673</v>
      </c>
      <c r="AA44" s="66">
        <v>964.66100000000006</v>
      </c>
      <c r="AB44" s="66">
        <v>965.08500000000004</v>
      </c>
      <c r="AC44" s="66">
        <v>979.35741500000006</v>
      </c>
      <c r="AD44" s="66">
        <v>959.94536501900006</v>
      </c>
      <c r="AE44" s="66">
        <v>918.21861446800006</v>
      </c>
      <c r="AF44" s="67">
        <v>-4.3467838974537987</v>
      </c>
      <c r="AG44" s="67">
        <v>-0.37656397197528563</v>
      </c>
    </row>
    <row r="45" spans="1:33" x14ac:dyDescent="0.25">
      <c r="A45" s="65" t="s">
        <v>41</v>
      </c>
      <c r="B45" s="66">
        <v>19.945</v>
      </c>
      <c r="C45" s="66">
        <v>22.388000000000002</v>
      </c>
      <c r="D45" s="66">
        <v>25.795000000000002</v>
      </c>
      <c r="E45" s="66">
        <v>28.494</v>
      </c>
      <c r="F45" s="66">
        <v>34.097999999999999</v>
      </c>
      <c r="G45" s="66">
        <v>39.250999999999998</v>
      </c>
      <c r="H45" s="66">
        <v>43.927</v>
      </c>
      <c r="I45" s="66">
        <v>50.985999999999997</v>
      </c>
      <c r="J45" s="66">
        <v>53.234999999999999</v>
      </c>
      <c r="K45" s="66">
        <v>55.999000000000002</v>
      </c>
      <c r="L45" s="66">
        <v>61.204999999999998</v>
      </c>
      <c r="M45" s="66">
        <v>65.055999999999997</v>
      </c>
      <c r="N45" s="66">
        <v>68.876999999999995</v>
      </c>
      <c r="O45" s="66">
        <v>73.42</v>
      </c>
      <c r="P45" s="66">
        <v>77.251999999999995</v>
      </c>
      <c r="Q45" s="66">
        <v>80.754999999999995</v>
      </c>
      <c r="R45" s="66">
        <v>84.573000000000008</v>
      </c>
      <c r="S45" s="66">
        <v>89.358000000000004</v>
      </c>
      <c r="T45" s="66">
        <v>92.881</v>
      </c>
      <c r="U45" s="66">
        <v>102.92</v>
      </c>
      <c r="V45" s="66">
        <v>110.85299999999999</v>
      </c>
      <c r="W45" s="66">
        <v>111.852</v>
      </c>
      <c r="X45" s="66">
        <v>120.63800000000001</v>
      </c>
      <c r="Y45" s="66">
        <v>127.377</v>
      </c>
      <c r="Z45" s="66">
        <v>128.41900000000001</v>
      </c>
      <c r="AA45" s="66">
        <v>132.55199999999999</v>
      </c>
      <c r="AB45" s="66">
        <v>144.12100000000001</v>
      </c>
      <c r="AC45" s="66">
        <v>146.617694</v>
      </c>
      <c r="AD45" s="66">
        <v>151.58864601799999</v>
      </c>
      <c r="AE45" s="66">
        <v>155.17946240500001</v>
      </c>
      <c r="AF45" s="67">
        <v>2.3687898014298709</v>
      </c>
      <c r="AG45" s="67">
        <v>5.0184609784955434</v>
      </c>
    </row>
    <row r="46" spans="1:33" x14ac:dyDescent="0.25">
      <c r="A46" s="65" t="s">
        <v>42</v>
      </c>
      <c r="B46" s="66">
        <v>94.384</v>
      </c>
      <c r="C46" s="66">
        <v>104.374</v>
      </c>
      <c r="D46" s="66">
        <v>115.245</v>
      </c>
      <c r="E46" s="66">
        <v>127.733</v>
      </c>
      <c r="F46" s="66">
        <v>146.54</v>
      </c>
      <c r="G46" s="66">
        <v>163.27000000000001</v>
      </c>
      <c r="H46" s="66">
        <v>182.47</v>
      </c>
      <c r="I46" s="66">
        <v>200.78299999999999</v>
      </c>
      <c r="J46" s="66">
        <v>193.47</v>
      </c>
      <c r="K46" s="66">
        <v>214.215</v>
      </c>
      <c r="L46" s="66">
        <v>263.12200000000001</v>
      </c>
      <c r="M46" s="66">
        <v>281.572</v>
      </c>
      <c r="N46" s="66">
        <v>300.786</v>
      </c>
      <c r="O46" s="66">
        <v>318.06200000000001</v>
      </c>
      <c r="P46" s="66">
        <v>337.93799999999999</v>
      </c>
      <c r="Q46" s="66">
        <v>357.62700000000001</v>
      </c>
      <c r="R46" s="66">
        <v>371.35399999999998</v>
      </c>
      <c r="S46" s="66">
        <v>392.65600000000001</v>
      </c>
      <c r="T46" s="66">
        <v>408.04199999999997</v>
      </c>
      <c r="U46" s="66">
        <v>414.69</v>
      </c>
      <c r="V46" s="66">
        <v>458.47300000000001</v>
      </c>
      <c r="W46" s="66">
        <v>480.95800000000003</v>
      </c>
      <c r="X46" s="66">
        <v>492.56799999999998</v>
      </c>
      <c r="Y46" s="66">
        <v>498.16199999999998</v>
      </c>
      <c r="Z46" s="66">
        <v>499.04599999999999</v>
      </c>
      <c r="AA46" s="66">
        <v>506.64499999999998</v>
      </c>
      <c r="AB46" s="66">
        <v>530.14200000000005</v>
      </c>
      <c r="AC46" s="66">
        <v>538.38446099999999</v>
      </c>
      <c r="AD46" s="66">
        <v>560.11149293200003</v>
      </c>
      <c r="AE46" s="66">
        <v>553.41449826499991</v>
      </c>
      <c r="AF46" s="67">
        <v>-1.195653856689038</v>
      </c>
      <c r="AG46" s="67">
        <v>3.9906727824126298</v>
      </c>
    </row>
    <row r="47" spans="1:33" x14ac:dyDescent="0.25">
      <c r="A47" s="65" t="s">
        <v>43</v>
      </c>
      <c r="B47" s="66">
        <v>78.81</v>
      </c>
      <c r="C47" s="66">
        <v>87.078000000000003</v>
      </c>
      <c r="D47" s="66">
        <v>93.025000000000006</v>
      </c>
      <c r="E47" s="66">
        <v>101.38500000000001</v>
      </c>
      <c r="F47" s="66">
        <v>108.65</v>
      </c>
      <c r="G47" s="66">
        <v>115.837</v>
      </c>
      <c r="H47" s="66">
        <v>123.146</v>
      </c>
      <c r="I47" s="66">
        <v>131.76599999999999</v>
      </c>
      <c r="J47" s="66">
        <v>142.54400000000001</v>
      </c>
      <c r="K47" s="66">
        <v>149.18600000000001</v>
      </c>
      <c r="L47" s="66">
        <v>163.75899999999999</v>
      </c>
      <c r="M47" s="66">
        <v>166.52600000000001</v>
      </c>
      <c r="N47" s="66">
        <v>175.90700000000001</v>
      </c>
      <c r="O47" s="66">
        <v>185.255</v>
      </c>
      <c r="P47" s="66">
        <v>195.126</v>
      </c>
      <c r="Q47" s="66">
        <v>203.19399999999999</v>
      </c>
      <c r="R47" s="66">
        <v>209.976</v>
      </c>
      <c r="S47" s="66">
        <v>217.08799999999999</v>
      </c>
      <c r="T47" s="66">
        <v>214.35300000000001</v>
      </c>
      <c r="U47" s="66">
        <v>205.50299999999999</v>
      </c>
      <c r="V47" s="66">
        <v>222.221</v>
      </c>
      <c r="W47" s="66">
        <v>226.92099999999999</v>
      </c>
      <c r="X47" s="66">
        <v>226.62299999999999</v>
      </c>
      <c r="Y47" s="66">
        <v>230.459</v>
      </c>
      <c r="Z47" s="66">
        <v>235.792</v>
      </c>
      <c r="AA47" s="66">
        <v>234.53700000000001</v>
      </c>
      <c r="AB47" s="66">
        <v>240.102</v>
      </c>
      <c r="AC47" s="66">
        <v>245.40842599999999</v>
      </c>
      <c r="AD47" s="66">
        <v>251.54528223599999</v>
      </c>
      <c r="AE47" s="66">
        <v>250.329097547</v>
      </c>
      <c r="AF47" s="67">
        <v>-0.48348539006148877</v>
      </c>
      <c r="AG47" s="67">
        <v>2.2587133508142232</v>
      </c>
    </row>
    <row r="48" spans="1:33" x14ac:dyDescent="0.25">
      <c r="A48" s="65" t="s">
        <v>44</v>
      </c>
      <c r="B48" s="66">
        <v>38.344000000000001</v>
      </c>
      <c r="C48" s="66">
        <v>43.399000000000001</v>
      </c>
      <c r="D48" s="66">
        <v>49.305</v>
      </c>
      <c r="E48" s="66">
        <v>56.279000000000003</v>
      </c>
      <c r="F48" s="66">
        <v>62.51</v>
      </c>
      <c r="G48" s="66">
        <v>71.225000000000009</v>
      </c>
      <c r="H48" s="66">
        <v>77.353999999999999</v>
      </c>
      <c r="I48" s="66">
        <v>82.429000000000002</v>
      </c>
      <c r="J48" s="66">
        <v>80.433999999999997</v>
      </c>
      <c r="K48" s="66">
        <v>81.45</v>
      </c>
      <c r="L48" s="66">
        <v>87.932000000000002</v>
      </c>
      <c r="M48" s="66">
        <v>92.29</v>
      </c>
      <c r="N48" s="66">
        <v>100.173</v>
      </c>
      <c r="O48" s="66">
        <v>106.959</v>
      </c>
      <c r="P48" s="66">
        <v>115.044</v>
      </c>
      <c r="Q48" s="66">
        <v>121.229</v>
      </c>
      <c r="R48" s="66">
        <v>127.81100000000001</v>
      </c>
      <c r="S48" s="66">
        <v>133.178</v>
      </c>
      <c r="T48" s="66">
        <v>135.44999999999999</v>
      </c>
      <c r="U48" s="66">
        <v>135.209</v>
      </c>
      <c r="V48" s="66">
        <v>149.32</v>
      </c>
      <c r="W48" s="66">
        <v>148.69999999999999</v>
      </c>
      <c r="X48" s="66">
        <v>161.749</v>
      </c>
      <c r="Y48" s="66">
        <v>164.322</v>
      </c>
      <c r="Z48" s="66">
        <v>168.84800000000001</v>
      </c>
      <c r="AA48" s="66">
        <v>174.11600000000001</v>
      </c>
      <c r="AB48" s="66">
        <v>185.036</v>
      </c>
      <c r="AC48" s="66">
        <v>185.31337600000001</v>
      </c>
      <c r="AD48" s="66">
        <v>188.519509618</v>
      </c>
      <c r="AE48" s="66">
        <v>194.02748275499999</v>
      </c>
      <c r="AF48" s="67">
        <v>2.921699270362454</v>
      </c>
      <c r="AG48" s="67">
        <v>4.253424971041464</v>
      </c>
    </row>
    <row r="49" spans="1:33" x14ac:dyDescent="0.25">
      <c r="A49" s="62" t="s">
        <v>45</v>
      </c>
      <c r="B49" s="63">
        <v>165.3848792</v>
      </c>
      <c r="C49" s="63">
        <v>168.434209667</v>
      </c>
      <c r="D49" s="63">
        <v>169.53087333299999</v>
      </c>
      <c r="E49" s="63">
        <v>174.82506799999999</v>
      </c>
      <c r="F49" s="63">
        <v>178.78178182900001</v>
      </c>
      <c r="G49" s="63">
        <v>184.316266181</v>
      </c>
      <c r="H49" s="63">
        <v>189.39766725300001</v>
      </c>
      <c r="I49" s="63">
        <v>195.506899656</v>
      </c>
      <c r="J49" s="63">
        <v>205.91302092999999</v>
      </c>
      <c r="K49" s="63">
        <v>212.27641600000001</v>
      </c>
      <c r="L49" s="63">
        <v>217.697502953</v>
      </c>
      <c r="M49" s="63">
        <v>226.88820680500001</v>
      </c>
      <c r="N49" s="63">
        <v>237.658317469</v>
      </c>
      <c r="O49" s="63">
        <v>234.168391391</v>
      </c>
      <c r="P49" s="63">
        <v>240.10956794800001</v>
      </c>
      <c r="Q49" s="63">
        <v>240.911282965</v>
      </c>
      <c r="R49" s="63">
        <v>245.627240581</v>
      </c>
      <c r="S49" s="63">
        <v>255.63954200000001</v>
      </c>
      <c r="T49" s="63">
        <v>256.15116399999999</v>
      </c>
      <c r="U49" s="63">
        <v>260.54637316200001</v>
      </c>
      <c r="V49" s="63">
        <v>265.591154496</v>
      </c>
      <c r="W49" s="63">
        <v>268.60810033299998</v>
      </c>
      <c r="X49" s="63">
        <v>266.12175327599999</v>
      </c>
      <c r="Y49" s="63">
        <v>265.632690938</v>
      </c>
      <c r="Z49" s="63">
        <v>265.74553353800002</v>
      </c>
      <c r="AA49" s="63">
        <v>270.41023888000001</v>
      </c>
      <c r="AB49" s="63">
        <v>270.87355737600001</v>
      </c>
      <c r="AC49" s="63">
        <v>274.03636705399998</v>
      </c>
      <c r="AD49" s="63">
        <v>278.678202575</v>
      </c>
      <c r="AE49" s="63">
        <v>281.60840119599999</v>
      </c>
      <c r="AF49" s="64">
        <v>1.0514631549668469</v>
      </c>
      <c r="AG49" s="64">
        <v>1.3640134506050621</v>
      </c>
    </row>
    <row r="50" spans="1:33" x14ac:dyDescent="0.25">
      <c r="A50" s="65" t="s">
        <v>46</v>
      </c>
      <c r="B50" s="66">
        <v>134.339</v>
      </c>
      <c r="C50" s="66">
        <v>136.94900000000001</v>
      </c>
      <c r="D50" s="66">
        <v>138.566</v>
      </c>
      <c r="E50" s="66">
        <v>142.69</v>
      </c>
      <c r="F50" s="66">
        <v>146.499</v>
      </c>
      <c r="G50" s="66">
        <v>151.119</v>
      </c>
      <c r="H50" s="66">
        <v>155.14699999999999</v>
      </c>
      <c r="I50" s="66">
        <v>160.346</v>
      </c>
      <c r="J50" s="66">
        <v>170.054</v>
      </c>
      <c r="K50" s="66">
        <v>175.45699999999999</v>
      </c>
      <c r="L50" s="66">
        <v>179.852</v>
      </c>
      <c r="M50" s="66">
        <v>188.035</v>
      </c>
      <c r="N50" s="66">
        <v>197.74199999999999</v>
      </c>
      <c r="O50" s="66">
        <v>193.791</v>
      </c>
      <c r="P50" s="66">
        <v>198.26599999999999</v>
      </c>
      <c r="Q50" s="66">
        <v>198.66</v>
      </c>
      <c r="R50" s="66">
        <v>202.51499999999999</v>
      </c>
      <c r="S50" s="66">
        <v>212.14500000000001</v>
      </c>
      <c r="T50" s="66">
        <v>213.00899999999999</v>
      </c>
      <c r="U50" s="66">
        <v>217.36099999999999</v>
      </c>
      <c r="V50" s="66">
        <v>220.84800000000001</v>
      </c>
      <c r="W50" s="66">
        <v>224.154</v>
      </c>
      <c r="X50" s="66">
        <v>222.05099999999999</v>
      </c>
      <c r="Y50" s="66">
        <v>221.83099999999999</v>
      </c>
      <c r="Z50" s="66">
        <v>221.33099999999999</v>
      </c>
      <c r="AA50" s="66">
        <v>225.31800000000001</v>
      </c>
      <c r="AB50" s="66">
        <v>226.38399999999999</v>
      </c>
      <c r="AC50" s="66">
        <v>229.44200000000001</v>
      </c>
      <c r="AD50" s="66">
        <v>232.40571517399999</v>
      </c>
      <c r="AE50" s="66">
        <v>234.97719217400001</v>
      </c>
      <c r="AF50" s="67">
        <v>1.10646031147501</v>
      </c>
      <c r="AG50" s="67">
        <v>1.417073814728065</v>
      </c>
    </row>
    <row r="51" spans="1:33" x14ac:dyDescent="0.25">
      <c r="A51" s="65" t="s">
        <v>47</v>
      </c>
      <c r="B51" s="66">
        <v>28.870999999999999</v>
      </c>
      <c r="C51" s="66">
        <v>29.315999999999999</v>
      </c>
      <c r="D51" s="66">
        <v>28.780999999999999</v>
      </c>
      <c r="E51" s="66">
        <v>29.93</v>
      </c>
      <c r="F51" s="66">
        <v>30.518999999999998</v>
      </c>
      <c r="G51" s="66">
        <v>31.145</v>
      </c>
      <c r="H51" s="66">
        <v>32.003999999999998</v>
      </c>
      <c r="I51" s="66">
        <v>33.04</v>
      </c>
      <c r="J51" s="66">
        <v>33.201000000000001</v>
      </c>
      <c r="K51" s="66">
        <v>33.93</v>
      </c>
      <c r="L51" s="66">
        <v>34.697000000000003</v>
      </c>
      <c r="M51" s="66">
        <v>35.375999999999998</v>
      </c>
      <c r="N51" s="66">
        <v>36.195</v>
      </c>
      <c r="O51" s="66">
        <v>36.369</v>
      </c>
      <c r="P51" s="66">
        <v>37.866</v>
      </c>
      <c r="Q51" s="66">
        <v>38.408000000000001</v>
      </c>
      <c r="R51" s="66">
        <v>39.256999999999998</v>
      </c>
      <c r="S51" s="66">
        <v>39.552999999999997</v>
      </c>
      <c r="T51" s="66">
        <v>39.198999999999998</v>
      </c>
      <c r="U51" s="66">
        <v>39.271999999999998</v>
      </c>
      <c r="V51" s="66">
        <v>40.654000000000003</v>
      </c>
      <c r="W51" s="66">
        <v>40.316000000000003</v>
      </c>
      <c r="X51" s="66">
        <v>39.869999999999997</v>
      </c>
      <c r="Y51" s="66">
        <v>39.500999999999998</v>
      </c>
      <c r="Z51" s="66">
        <v>39.838000000000001</v>
      </c>
      <c r="AA51" s="66">
        <v>40.363</v>
      </c>
      <c r="AB51" s="66">
        <v>39.606999999999999</v>
      </c>
      <c r="AC51" s="66">
        <v>39.667746000000001</v>
      </c>
      <c r="AD51" s="66">
        <v>40.006371674999997</v>
      </c>
      <c r="AE51" s="66">
        <v>40.299207398</v>
      </c>
      <c r="AF51" s="67">
        <v>0.73197271019453947</v>
      </c>
      <c r="AG51" s="67">
        <v>0.79089313139582007</v>
      </c>
    </row>
    <row r="52" spans="1:33" x14ac:dyDescent="0.25">
      <c r="A52" s="62" t="s">
        <v>48</v>
      </c>
      <c r="B52" s="63">
        <v>262.62768819000001</v>
      </c>
      <c r="C52" s="63">
        <v>268.34302098900002</v>
      </c>
      <c r="D52" s="63">
        <v>273.909080953</v>
      </c>
      <c r="E52" s="63">
        <v>283.78483052000001</v>
      </c>
      <c r="F52" s="63">
        <v>293.541087656</v>
      </c>
      <c r="G52" s="63">
        <v>304.85110890300001</v>
      </c>
      <c r="H52" s="63">
        <v>339.15960440900011</v>
      </c>
      <c r="I52" s="63">
        <v>352.95931611200001</v>
      </c>
      <c r="J52" s="63">
        <v>355.24703385100003</v>
      </c>
      <c r="K52" s="63">
        <v>362.67881698600002</v>
      </c>
      <c r="L52" s="63">
        <v>378.90500240099999</v>
      </c>
      <c r="M52" s="63">
        <v>383.17897152</v>
      </c>
      <c r="N52" s="63">
        <v>411.04798288500001</v>
      </c>
      <c r="O52" s="63">
        <v>426.73422661799998</v>
      </c>
      <c r="P52" s="63">
        <v>447.14628164499999</v>
      </c>
      <c r="Q52" s="63">
        <v>472.56224592500001</v>
      </c>
      <c r="R52" s="63">
        <v>494.21485178900002</v>
      </c>
      <c r="S52" s="63">
        <v>519.88536784999997</v>
      </c>
      <c r="T52" s="63">
        <v>520.87394344300003</v>
      </c>
      <c r="U52" s="63">
        <v>520.25210204000007</v>
      </c>
      <c r="V52" s="63">
        <v>553.69755637200001</v>
      </c>
      <c r="W52" s="63">
        <v>581.60047678300009</v>
      </c>
      <c r="X52" s="63">
        <v>598.91943233500001</v>
      </c>
      <c r="Y52" s="63">
        <v>608.25126155500004</v>
      </c>
      <c r="Z52" s="63">
        <v>631.57984713799999</v>
      </c>
      <c r="AA52" s="63">
        <v>648.96582897799999</v>
      </c>
      <c r="AB52" s="63">
        <v>656.07208054899991</v>
      </c>
      <c r="AC52" s="63">
        <v>675.68032525400008</v>
      </c>
      <c r="AD52" s="63">
        <v>690.33765658599998</v>
      </c>
      <c r="AE52" s="63">
        <v>691.86021320500004</v>
      </c>
      <c r="AF52" s="64">
        <v>0.2205524505978218</v>
      </c>
      <c r="AG52" s="64">
        <v>3.2196844889276881</v>
      </c>
    </row>
    <row r="53" spans="1:33" x14ac:dyDescent="0.25">
      <c r="A53" s="65" t="s">
        <v>49</v>
      </c>
      <c r="B53" s="66">
        <v>13.693</v>
      </c>
      <c r="C53" s="66">
        <v>14.058</v>
      </c>
      <c r="D53" s="66">
        <v>15.13</v>
      </c>
      <c r="E53" s="66">
        <v>15.144</v>
      </c>
      <c r="F53" s="66">
        <v>15.545</v>
      </c>
      <c r="G53" s="66">
        <v>16.102</v>
      </c>
      <c r="H53" s="66">
        <v>16.696999999999999</v>
      </c>
      <c r="I53" s="66">
        <v>17.123000000000001</v>
      </c>
      <c r="J53" s="66">
        <v>18.673999999999999</v>
      </c>
      <c r="K53" s="66">
        <v>19.991</v>
      </c>
      <c r="L53" s="66">
        <v>21.210999999999999</v>
      </c>
      <c r="M53" s="66">
        <v>22.302</v>
      </c>
      <c r="N53" s="66">
        <v>23.28</v>
      </c>
      <c r="O53" s="66">
        <v>25.373000000000001</v>
      </c>
      <c r="P53" s="66">
        <v>26.288</v>
      </c>
      <c r="Q53" s="66">
        <v>29.524000000000001</v>
      </c>
      <c r="R53" s="66">
        <v>29.466999999999999</v>
      </c>
      <c r="S53" s="66">
        <v>31.286000000000001</v>
      </c>
      <c r="T53" s="66">
        <v>32.901000000000003</v>
      </c>
      <c r="U53" s="66">
        <v>30.526</v>
      </c>
      <c r="V53" s="66">
        <v>36.494</v>
      </c>
      <c r="W53" s="66">
        <v>41.095999999999997</v>
      </c>
      <c r="X53" s="66">
        <v>46.189</v>
      </c>
      <c r="Y53" s="66">
        <v>48.665999999999997</v>
      </c>
      <c r="Z53" s="66">
        <v>52.984000000000002</v>
      </c>
      <c r="AA53" s="66">
        <v>57.353999999999999</v>
      </c>
      <c r="AB53" s="66">
        <v>59.834000000000003</v>
      </c>
      <c r="AC53" s="66">
        <v>64.42</v>
      </c>
      <c r="AD53" s="66">
        <v>65.738272960999993</v>
      </c>
      <c r="AE53" s="66">
        <v>69.677986447999999</v>
      </c>
      <c r="AF53" s="67">
        <v>5.9930285806828021</v>
      </c>
      <c r="AG53" s="67">
        <v>6.4598925683883044</v>
      </c>
    </row>
    <row r="54" spans="1:33" x14ac:dyDescent="0.25">
      <c r="A54" s="65" t="s">
        <v>50</v>
      </c>
      <c r="B54" s="66">
        <v>36.201999999999998</v>
      </c>
      <c r="C54" s="66">
        <v>37.975000000000001</v>
      </c>
      <c r="D54" s="66">
        <v>39.009</v>
      </c>
      <c r="E54" s="66">
        <v>40.762</v>
      </c>
      <c r="F54" s="66">
        <v>42.563000000000002</v>
      </c>
      <c r="G54" s="66">
        <v>44.555</v>
      </c>
      <c r="H54" s="66">
        <v>49.139000000000003</v>
      </c>
      <c r="I54" s="66">
        <v>52.63</v>
      </c>
      <c r="J54" s="66">
        <v>56.53</v>
      </c>
      <c r="K54" s="66">
        <v>60.805999999999997</v>
      </c>
      <c r="L54" s="66">
        <v>64.33</v>
      </c>
      <c r="M54" s="66">
        <v>69.174000000000007</v>
      </c>
      <c r="N54" s="66">
        <v>74.12</v>
      </c>
      <c r="O54" s="66">
        <v>79.641999999999996</v>
      </c>
      <c r="P54" s="66">
        <v>85.088000000000008</v>
      </c>
      <c r="Q54" s="66">
        <v>92.085000000000008</v>
      </c>
      <c r="R54" s="66">
        <v>98.094000000000008</v>
      </c>
      <c r="S54" s="66">
        <v>106.595</v>
      </c>
      <c r="T54" s="66">
        <v>111.714</v>
      </c>
      <c r="U54" s="66">
        <v>118.90300000000001</v>
      </c>
      <c r="V54" s="66">
        <v>123.71599999999999</v>
      </c>
      <c r="W54" s="66">
        <v>138.08500000000001</v>
      </c>
      <c r="X54" s="66">
        <v>140.52099999999999</v>
      </c>
      <c r="Y54" s="66">
        <v>137.92500000000001</v>
      </c>
      <c r="Z54" s="66">
        <v>147.56700000000001</v>
      </c>
      <c r="AA54" s="66">
        <v>157.38</v>
      </c>
      <c r="AB54" s="66">
        <v>157.48599999999999</v>
      </c>
      <c r="AC54" s="66">
        <v>158.82718</v>
      </c>
      <c r="AD54" s="66">
        <v>162.526114836</v>
      </c>
      <c r="AE54" s="66">
        <v>163.48505679499999</v>
      </c>
      <c r="AF54" s="67">
        <v>0.59002330792663482</v>
      </c>
      <c r="AG54" s="67">
        <v>5.0314073545084659</v>
      </c>
    </row>
    <row r="55" spans="1:33" x14ac:dyDescent="0.25">
      <c r="A55" s="65" t="s">
        <v>51</v>
      </c>
      <c r="B55" s="66">
        <v>7.8710000000000004</v>
      </c>
      <c r="C55" s="66">
        <v>8.2919999999999998</v>
      </c>
      <c r="D55" s="66">
        <v>8.6989999999999998</v>
      </c>
      <c r="E55" s="66">
        <v>9.9979999999999993</v>
      </c>
      <c r="F55" s="66">
        <v>9.5950000000000006</v>
      </c>
      <c r="G55" s="66">
        <v>9.4359999999999999</v>
      </c>
      <c r="H55" s="66">
        <v>9.0519999999999996</v>
      </c>
      <c r="I55" s="66">
        <v>8.843</v>
      </c>
      <c r="J55" s="66">
        <v>8.5210000000000008</v>
      </c>
      <c r="K55" s="66">
        <v>8.5760000000000005</v>
      </c>
      <c r="L55" s="66">
        <v>8.6880000000000006</v>
      </c>
      <c r="M55" s="66">
        <v>9.0340000000000007</v>
      </c>
      <c r="N55" s="66">
        <v>12.843</v>
      </c>
      <c r="O55" s="66">
        <v>12.867000000000001</v>
      </c>
      <c r="P55" s="66">
        <v>16.036000000000001</v>
      </c>
      <c r="Q55" s="66">
        <v>17.286000000000001</v>
      </c>
      <c r="R55" s="66">
        <v>15.268000000000001</v>
      </c>
      <c r="S55" s="66">
        <v>19.670999999999999</v>
      </c>
      <c r="T55" s="66">
        <v>18.516999999999999</v>
      </c>
      <c r="U55" s="66">
        <v>18.050999999999998</v>
      </c>
      <c r="V55" s="66">
        <v>20.876000000000001</v>
      </c>
      <c r="W55" s="66">
        <v>23.678999999999998</v>
      </c>
      <c r="X55" s="66">
        <v>25.399000000000001</v>
      </c>
      <c r="Y55" s="66">
        <v>23.689</v>
      </c>
      <c r="Z55" s="66">
        <v>24.625</v>
      </c>
      <c r="AA55" s="66">
        <v>25.27</v>
      </c>
      <c r="AB55" s="66">
        <v>25.507000000000001</v>
      </c>
      <c r="AC55" s="66">
        <v>26.009810999999999</v>
      </c>
      <c r="AD55" s="66">
        <v>25.333804882999999</v>
      </c>
      <c r="AE55" s="66">
        <v>25.455843079000001</v>
      </c>
      <c r="AF55" s="67">
        <v>0.48172075439758538</v>
      </c>
      <c r="AG55" s="67">
        <v>5.8210296097356062</v>
      </c>
    </row>
    <row r="56" spans="1:33" x14ac:dyDescent="0.25">
      <c r="A56" s="65" t="s">
        <v>52</v>
      </c>
      <c r="B56" s="66">
        <v>140.71100000000001</v>
      </c>
      <c r="C56" s="66">
        <v>140.172</v>
      </c>
      <c r="D56" s="66">
        <v>140.69</v>
      </c>
      <c r="E56" s="66">
        <v>146.077</v>
      </c>
      <c r="F56" s="66">
        <v>151.59700000000001</v>
      </c>
      <c r="G56" s="66">
        <v>157.042</v>
      </c>
      <c r="H56" s="66">
        <v>183.18</v>
      </c>
      <c r="I56" s="66">
        <v>190.87100000000001</v>
      </c>
      <c r="J56" s="66">
        <v>185.53899999999999</v>
      </c>
      <c r="K56" s="66">
        <v>182.93700000000001</v>
      </c>
      <c r="L56" s="66">
        <v>190.23099999999999</v>
      </c>
      <c r="M56" s="66">
        <v>181.286</v>
      </c>
      <c r="N56" s="66">
        <v>193.529</v>
      </c>
      <c r="O56" s="66">
        <v>195.65600000000001</v>
      </c>
      <c r="P56" s="66">
        <v>198.82400000000001</v>
      </c>
      <c r="Q56" s="66">
        <v>204.041</v>
      </c>
      <c r="R56" s="66">
        <v>210.47300000000001</v>
      </c>
      <c r="S56" s="66">
        <v>219.15100000000001</v>
      </c>
      <c r="T56" s="66">
        <v>213.46299999999999</v>
      </c>
      <c r="U56" s="66">
        <v>205.315</v>
      </c>
      <c r="V56" s="66">
        <v>213.58600000000001</v>
      </c>
      <c r="W56" s="66">
        <v>216.43899999999999</v>
      </c>
      <c r="X56" s="66">
        <v>209.05500000000001</v>
      </c>
      <c r="Y56" s="66">
        <v>208.62100000000001</v>
      </c>
      <c r="Z56" s="66">
        <v>207.56399999999999</v>
      </c>
      <c r="AA56" s="66">
        <v>205.98500000000001</v>
      </c>
      <c r="AB56" s="66">
        <v>205.00899999999999</v>
      </c>
      <c r="AC56" s="66">
        <v>205.768013</v>
      </c>
      <c r="AD56" s="66">
        <v>207.65404781199999</v>
      </c>
      <c r="AE56" s="66">
        <v>203.65065729099999</v>
      </c>
      <c r="AF56" s="67">
        <v>-1.927913548126192</v>
      </c>
      <c r="AG56" s="67">
        <v>0.35941772241501191</v>
      </c>
    </row>
    <row r="57" spans="1:33" x14ac:dyDescent="0.25">
      <c r="A57" s="62" t="s">
        <v>53</v>
      </c>
      <c r="B57" s="63">
        <v>212.941</v>
      </c>
      <c r="C57" s="63">
        <v>213.142</v>
      </c>
      <c r="D57" s="63">
        <v>243.142</v>
      </c>
      <c r="E57" s="63">
        <v>267.13499999999999</v>
      </c>
      <c r="F57" s="63">
        <v>284.05200000000002</v>
      </c>
      <c r="G57" s="63">
        <v>296.87700000000001</v>
      </c>
      <c r="H57" s="63">
        <v>314.77600000000001</v>
      </c>
      <c r="I57" s="63">
        <v>331.81</v>
      </c>
      <c r="J57" s="63">
        <v>360.24400000000003</v>
      </c>
      <c r="K57" s="63">
        <v>381.553</v>
      </c>
      <c r="L57" s="63">
        <v>399.774</v>
      </c>
      <c r="M57" s="63">
        <v>421.62700000000001</v>
      </c>
      <c r="N57" s="63">
        <v>446.41500000000002</v>
      </c>
      <c r="O57" s="63">
        <v>476.70400000000001</v>
      </c>
      <c r="P57" s="63">
        <v>502.93799999999999</v>
      </c>
      <c r="Q57" s="63">
        <v>527.97800000000007</v>
      </c>
      <c r="R57" s="63">
        <v>570.83900000000006</v>
      </c>
      <c r="S57" s="63">
        <v>597.29399999999998</v>
      </c>
      <c r="T57" s="63">
        <v>637.87599999999998</v>
      </c>
      <c r="U57" s="63">
        <v>668.82400000000007</v>
      </c>
      <c r="V57" s="63">
        <v>741.73699999999997</v>
      </c>
      <c r="W57" s="63">
        <v>759.37099999999998</v>
      </c>
      <c r="X57" s="63">
        <v>801.45500000000004</v>
      </c>
      <c r="Y57" s="63">
        <v>835.45100000000002</v>
      </c>
      <c r="Z57" s="63">
        <v>887.803</v>
      </c>
      <c r="AA57" s="63">
        <v>902.61</v>
      </c>
      <c r="AB57" s="63">
        <v>949.37099999999998</v>
      </c>
      <c r="AC57" s="63">
        <v>965.42339400000003</v>
      </c>
      <c r="AD57" s="63">
        <v>981.851313452</v>
      </c>
      <c r="AE57" s="63">
        <v>988.59991558499996</v>
      </c>
      <c r="AF57" s="64">
        <v>0.68733443043154097</v>
      </c>
      <c r="AG57" s="64">
        <v>4.8805735967435204</v>
      </c>
    </row>
    <row r="58" spans="1:33" x14ac:dyDescent="0.25">
      <c r="A58" s="65" t="s">
        <v>54</v>
      </c>
      <c r="B58" s="66">
        <v>50.12</v>
      </c>
      <c r="C58" s="66">
        <v>54.398000000000003</v>
      </c>
      <c r="D58" s="66">
        <v>59.203000000000003</v>
      </c>
      <c r="E58" s="66">
        <v>63.094999999999999</v>
      </c>
      <c r="F58" s="66">
        <v>66.521000000000001</v>
      </c>
      <c r="G58" s="66">
        <v>68.843000000000004</v>
      </c>
      <c r="H58" s="66">
        <v>75.081000000000003</v>
      </c>
      <c r="I58" s="66">
        <v>79.314000000000007</v>
      </c>
      <c r="J58" s="66">
        <v>83.838999999999999</v>
      </c>
      <c r="K58" s="66">
        <v>90.105000000000004</v>
      </c>
      <c r="L58" s="66">
        <v>96.042000000000002</v>
      </c>
      <c r="M58" s="66">
        <v>102.914</v>
      </c>
      <c r="N58" s="66">
        <v>110.833</v>
      </c>
      <c r="O58" s="66">
        <v>121.645</v>
      </c>
      <c r="P58" s="66">
        <v>131.19</v>
      </c>
      <c r="Q58" s="66">
        <v>137.25</v>
      </c>
      <c r="R58" s="66">
        <v>148.685</v>
      </c>
      <c r="S58" s="66">
        <v>156.524</v>
      </c>
      <c r="T58" s="66">
        <v>166.179</v>
      </c>
      <c r="U58" s="66">
        <v>174.054</v>
      </c>
      <c r="V58" s="66">
        <v>187.93100000000001</v>
      </c>
      <c r="W58" s="66">
        <v>191.45500000000001</v>
      </c>
      <c r="X58" s="66">
        <v>201.55799999999999</v>
      </c>
      <c r="Y58" s="66">
        <v>207.21600000000001</v>
      </c>
      <c r="Z58" s="66">
        <v>223.95699999999999</v>
      </c>
      <c r="AA58" s="66">
        <v>213.654</v>
      </c>
      <c r="AB58" s="66">
        <v>243.73</v>
      </c>
      <c r="AC58" s="66">
        <v>255.027299</v>
      </c>
      <c r="AD58" s="66">
        <v>258.004705559</v>
      </c>
      <c r="AE58" s="66">
        <v>258.44492273100002</v>
      </c>
      <c r="AF58" s="67">
        <v>0.17062369891518439</v>
      </c>
      <c r="AG58" s="67">
        <v>5.3480919602404642</v>
      </c>
    </row>
    <row r="59" spans="1:33" x14ac:dyDescent="0.25">
      <c r="A59" s="65" t="s">
        <v>55</v>
      </c>
      <c r="B59" s="66">
        <v>14.272</v>
      </c>
      <c r="C59" s="66">
        <v>8.1159999999999997</v>
      </c>
      <c r="D59" s="66">
        <v>13.196</v>
      </c>
      <c r="E59" s="66">
        <v>16.074000000000002</v>
      </c>
      <c r="F59" s="66">
        <v>17.600999999999999</v>
      </c>
      <c r="G59" s="66">
        <v>17.655999999999999</v>
      </c>
      <c r="H59" s="66">
        <v>18.933</v>
      </c>
      <c r="I59" s="66">
        <v>19.920000000000002</v>
      </c>
      <c r="J59" s="66">
        <v>22.454999999999998</v>
      </c>
      <c r="K59" s="66">
        <v>23.489000000000001</v>
      </c>
      <c r="L59" s="66">
        <v>23.907</v>
      </c>
      <c r="M59" s="66">
        <v>25.5</v>
      </c>
      <c r="N59" s="66">
        <v>27.053000000000001</v>
      </c>
      <c r="O59" s="66">
        <v>29.933</v>
      </c>
      <c r="P59" s="66">
        <v>31.094000000000001</v>
      </c>
      <c r="Q59" s="66">
        <v>32.939</v>
      </c>
      <c r="R59" s="66">
        <v>36.134999999999998</v>
      </c>
      <c r="S59" s="66">
        <v>36.633000000000003</v>
      </c>
      <c r="T59" s="66">
        <v>38.72</v>
      </c>
      <c r="U59" s="66">
        <v>39.985999999999997</v>
      </c>
      <c r="V59" s="66">
        <v>43.24</v>
      </c>
      <c r="W59" s="66">
        <v>43.292000000000002</v>
      </c>
      <c r="X59" s="66">
        <v>46.381999999999998</v>
      </c>
      <c r="Y59" s="66">
        <v>46.186</v>
      </c>
      <c r="Z59" s="66">
        <v>49.957000000000001</v>
      </c>
      <c r="AA59" s="66">
        <v>50.277999999999999</v>
      </c>
      <c r="AB59" s="66">
        <v>53.761000000000003</v>
      </c>
      <c r="AC59" s="66">
        <v>56.945</v>
      </c>
      <c r="AD59" s="66">
        <v>58.643654847000001</v>
      </c>
      <c r="AE59" s="66">
        <v>59.267908409999997</v>
      </c>
      <c r="AF59" s="67">
        <v>1.064486114701868</v>
      </c>
      <c r="AG59" s="67">
        <v>4.8944096637925982</v>
      </c>
    </row>
    <row r="60" spans="1:33" x14ac:dyDescent="0.25">
      <c r="A60" s="65" t="s">
        <v>56</v>
      </c>
      <c r="B60" s="66">
        <v>63.633000000000003</v>
      </c>
      <c r="C60" s="66">
        <v>67.436999999999998</v>
      </c>
      <c r="D60" s="66">
        <v>74.111999999999995</v>
      </c>
      <c r="E60" s="66">
        <v>82.198000000000008</v>
      </c>
      <c r="F60" s="66">
        <v>85.909000000000006</v>
      </c>
      <c r="G60" s="66">
        <v>89.641999999999996</v>
      </c>
      <c r="H60" s="66">
        <v>92.228999999999999</v>
      </c>
      <c r="I60" s="66">
        <v>97.051000000000002</v>
      </c>
      <c r="J60" s="66">
        <v>105.611</v>
      </c>
      <c r="K60" s="66">
        <v>110.61199999999999</v>
      </c>
      <c r="L60" s="66">
        <v>114.161</v>
      </c>
      <c r="M60" s="66">
        <v>122.943</v>
      </c>
      <c r="N60" s="66">
        <v>128.62799999999999</v>
      </c>
      <c r="O60" s="66">
        <v>142.19499999999999</v>
      </c>
      <c r="P60" s="66">
        <v>144.38499999999999</v>
      </c>
      <c r="Q60" s="66">
        <v>153.28399999999999</v>
      </c>
      <c r="R60" s="66">
        <v>163.15100000000001</v>
      </c>
      <c r="S60" s="66">
        <v>169.78</v>
      </c>
      <c r="T60" s="66">
        <v>181.09800000000001</v>
      </c>
      <c r="U60" s="66">
        <v>193.47200000000001</v>
      </c>
      <c r="V60" s="66">
        <v>212.26300000000001</v>
      </c>
      <c r="W60" s="66">
        <v>219.66200000000001</v>
      </c>
      <c r="X60" s="66">
        <v>245.858</v>
      </c>
      <c r="Y60" s="66">
        <v>261.82900000000001</v>
      </c>
      <c r="Z60" s="66">
        <v>280.15699999999998</v>
      </c>
      <c r="AA60" s="66">
        <v>295.04500000000002</v>
      </c>
      <c r="AB60" s="66">
        <v>297.10700000000003</v>
      </c>
      <c r="AC60" s="66">
        <v>289.01625000000001</v>
      </c>
      <c r="AD60" s="66">
        <v>289.74160317500002</v>
      </c>
      <c r="AE60" s="66">
        <v>288.78379288600001</v>
      </c>
      <c r="AF60" s="67">
        <v>-0.33057395917750482</v>
      </c>
      <c r="AG60" s="67">
        <v>5.0058328271360466</v>
      </c>
    </row>
    <row r="61" spans="1:33" x14ac:dyDescent="0.25">
      <c r="A61" s="68" t="s">
        <v>57</v>
      </c>
      <c r="B61" s="69">
        <v>14.347</v>
      </c>
      <c r="C61" s="69">
        <v>14.574999999999999</v>
      </c>
      <c r="D61" s="69">
        <v>15.699</v>
      </c>
      <c r="E61" s="69">
        <v>18.253</v>
      </c>
      <c r="F61" s="69">
        <v>19.937999999999999</v>
      </c>
      <c r="G61" s="69">
        <v>21.484999999999999</v>
      </c>
      <c r="H61" s="69">
        <v>22.852</v>
      </c>
      <c r="I61" s="69">
        <v>25.5</v>
      </c>
      <c r="J61" s="69">
        <v>30.632999999999999</v>
      </c>
      <c r="K61" s="69">
        <v>35.765999999999998</v>
      </c>
      <c r="L61" s="69">
        <v>37.866</v>
      </c>
      <c r="M61" s="69">
        <v>38.405999999999999</v>
      </c>
      <c r="N61" s="69">
        <v>40.359000000000002</v>
      </c>
      <c r="O61" s="69">
        <v>42.579000000000001</v>
      </c>
      <c r="P61" s="69">
        <v>44.895000000000003</v>
      </c>
      <c r="Q61" s="69">
        <v>52.53</v>
      </c>
      <c r="R61" s="69">
        <v>57.600999999999999</v>
      </c>
      <c r="S61" s="69">
        <v>65.498000000000005</v>
      </c>
      <c r="T61" s="69">
        <v>74.600000000000009</v>
      </c>
      <c r="U61" s="69">
        <v>78.384</v>
      </c>
      <c r="V61" s="69">
        <v>84.421999999999997</v>
      </c>
      <c r="W61" s="69">
        <v>85.549000000000007</v>
      </c>
      <c r="X61" s="69">
        <v>88.247</v>
      </c>
      <c r="Y61" s="69">
        <v>91.566000000000003</v>
      </c>
      <c r="Z61" s="69">
        <v>100.898</v>
      </c>
      <c r="AA61" s="69">
        <v>110.827</v>
      </c>
      <c r="AB61" s="69">
        <v>113.53400000000001</v>
      </c>
      <c r="AC61" s="69">
        <v>115.245295</v>
      </c>
      <c r="AD61" s="69">
        <v>116.549357372</v>
      </c>
      <c r="AE61" s="69">
        <v>118.319314549</v>
      </c>
      <c r="AF61" s="70">
        <v>1.518633149860005</v>
      </c>
      <c r="AG61" s="70">
        <v>6.179929424848396</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4F68A9B8-2EDB-4E42-9747-60791F73E5BB}"/>
    <hyperlink ref="A63" r:id="rId1" display="http://www.enerdata.net/" xr:uid="{39BC1B77-8206-4712-8B94-9E3008A5EA9C}"/>
  </hyperlinks>
  <pageMargins left="0.7" right="0.7" top="0.75" bottom="0.75" header="0.3" footer="0.3"/>
  <pageSetup orientation="landscape"/>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G64"/>
  <sheetViews>
    <sheetView workbookViewId="0">
      <pane xSplit="1" ySplit="3" topLeftCell="B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9" width="7" customWidth="1"/>
    <col min="30" max="31" width="7.85546875" customWidth="1"/>
    <col min="32" max="33" width="11.85546875" customWidth="1"/>
  </cols>
  <sheetData>
    <row r="1" spans="1:33" ht="20.100000000000001" customHeight="1" x14ac:dyDescent="0.25">
      <c r="A1" s="92" t="s">
        <v>77</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146</v>
      </c>
      <c r="AG3" s="61" t="s">
        <v>147</v>
      </c>
    </row>
    <row r="4" spans="1:33" x14ac:dyDescent="0.25">
      <c r="A4" s="62" t="s">
        <v>1</v>
      </c>
      <c r="B4" s="77">
        <v>19.749207999999999</v>
      </c>
      <c r="C4" s="77">
        <v>19.679216</v>
      </c>
      <c r="D4" s="77">
        <v>19.602934999999999</v>
      </c>
      <c r="E4" s="77">
        <v>20.233705</v>
      </c>
      <c r="F4" s="77">
        <v>19.976552999999999</v>
      </c>
      <c r="G4" s="77">
        <v>20.307259999999999</v>
      </c>
      <c r="H4" s="77">
        <v>19.977039999999999</v>
      </c>
      <c r="I4" s="77">
        <v>19.858995</v>
      </c>
      <c r="J4" s="77">
        <v>19.520225</v>
      </c>
      <c r="K4" s="77">
        <v>19.144383000000001</v>
      </c>
      <c r="L4" s="77">
        <v>18.795829999999999</v>
      </c>
      <c r="M4" s="77">
        <v>18.329999000000001</v>
      </c>
      <c r="N4" s="77">
        <v>18.267243000000001</v>
      </c>
      <c r="O4" s="77">
        <v>17.856089999999998</v>
      </c>
      <c r="P4" s="77">
        <v>18.249103000000002</v>
      </c>
      <c r="Q4" s="77">
        <v>18.421023000000002</v>
      </c>
      <c r="R4" s="77">
        <v>18.522300000000001</v>
      </c>
      <c r="S4" s="77">
        <v>18.266663999999999</v>
      </c>
      <c r="T4" s="77">
        <v>18.879801</v>
      </c>
      <c r="U4" s="77">
        <v>19.642073</v>
      </c>
      <c r="V4" s="77">
        <v>19.874644</v>
      </c>
      <c r="W4" s="77">
        <v>20.209371999999998</v>
      </c>
      <c r="X4" s="77">
        <v>21.156752999999998</v>
      </c>
      <c r="Y4" s="77">
        <v>21.952400999999998</v>
      </c>
      <c r="Z4" s="77">
        <v>22.563998000000002</v>
      </c>
      <c r="AA4" s="77">
        <v>23.065455</v>
      </c>
      <c r="AB4" s="77">
        <v>24.091345</v>
      </c>
      <c r="AC4" s="77">
        <v>24.819147000000001</v>
      </c>
      <c r="AD4" s="77">
        <v>25.538045</v>
      </c>
      <c r="AE4" s="77">
        <v>26.620719999999999</v>
      </c>
      <c r="AF4" s="64">
        <v>1.0826749999999981</v>
      </c>
      <c r="AG4" s="64">
        <v>7.8248899999999999</v>
      </c>
    </row>
    <row r="5" spans="1:33" x14ac:dyDescent="0.25">
      <c r="A5" s="62" t="s">
        <v>2</v>
      </c>
      <c r="B5" s="77">
        <v>17.736996999999999</v>
      </c>
      <c r="C5" s="77">
        <v>17.487916999999999</v>
      </c>
      <c r="D5" s="77">
        <v>17.399411000000001</v>
      </c>
      <c r="E5" s="77">
        <v>17.973096999999999</v>
      </c>
      <c r="F5" s="77">
        <v>16.970041999999999</v>
      </c>
      <c r="G5" s="77">
        <v>17.611160999999999</v>
      </c>
      <c r="H5" s="77">
        <v>17.580967999999999</v>
      </c>
      <c r="I5" s="77">
        <v>17.394193000000001</v>
      </c>
      <c r="J5" s="77">
        <v>16.648944</v>
      </c>
      <c r="K5" s="77">
        <v>16.383258999999999</v>
      </c>
      <c r="L5" s="77">
        <v>16.191379000000001</v>
      </c>
      <c r="M5" s="77">
        <v>15.402377</v>
      </c>
      <c r="N5" s="77">
        <v>15.718135999999999</v>
      </c>
      <c r="O5" s="77">
        <v>15.50878</v>
      </c>
      <c r="P5" s="77">
        <v>15.746274</v>
      </c>
      <c r="Q5" s="77">
        <v>15.781093</v>
      </c>
      <c r="R5" s="77">
        <v>16.185227999999999</v>
      </c>
      <c r="S5" s="77">
        <v>15.990759000000001</v>
      </c>
      <c r="T5" s="77">
        <v>16.849934999999999</v>
      </c>
      <c r="U5" s="77">
        <v>17.875055</v>
      </c>
      <c r="V5" s="77">
        <v>18.087420000000002</v>
      </c>
      <c r="W5" s="77">
        <v>19.396163000000001</v>
      </c>
      <c r="X5" s="77">
        <v>20.351769000000001</v>
      </c>
      <c r="Y5" s="77">
        <v>21.562479</v>
      </c>
      <c r="Z5" s="77">
        <v>22.408691000000001</v>
      </c>
      <c r="AA5" s="77">
        <v>23.217175999999998</v>
      </c>
      <c r="AB5" s="77">
        <v>24.123550000000002</v>
      </c>
      <c r="AC5" s="77">
        <v>25.246745000000001</v>
      </c>
      <c r="AD5" s="77">
        <v>26.059318000000001</v>
      </c>
      <c r="AE5" s="77">
        <v>27.195537000000002</v>
      </c>
      <c r="AF5" s="64">
        <v>1.136219000000001</v>
      </c>
      <c r="AG5" s="64">
        <v>11.004158</v>
      </c>
    </row>
    <row r="6" spans="1:33" x14ac:dyDescent="0.25">
      <c r="A6" s="62" t="s">
        <v>3</v>
      </c>
      <c r="B6" s="77">
        <v>15.140998</v>
      </c>
      <c r="C6" s="77">
        <v>15.128771</v>
      </c>
      <c r="D6" s="77">
        <v>14.742905</v>
      </c>
      <c r="E6" s="77">
        <v>15.177020000000001</v>
      </c>
      <c r="F6" s="77">
        <v>14.510827000000001</v>
      </c>
      <c r="G6" s="77">
        <v>15.109181</v>
      </c>
      <c r="H6" s="77">
        <v>15.533924000000001</v>
      </c>
      <c r="I6" s="77">
        <v>15.184331</v>
      </c>
      <c r="J6" s="77">
        <v>14.163622</v>
      </c>
      <c r="K6" s="77">
        <v>14.111962999999999</v>
      </c>
      <c r="L6" s="77">
        <v>13.590966999999999</v>
      </c>
      <c r="M6" s="77">
        <v>12.793633</v>
      </c>
      <c r="N6" s="77">
        <v>13.631199000000001</v>
      </c>
      <c r="O6" s="77">
        <v>13.707863</v>
      </c>
      <c r="P6" s="77">
        <v>13.745844</v>
      </c>
      <c r="Q6" s="77">
        <v>13.59061</v>
      </c>
      <c r="R6" s="77">
        <v>14.198798</v>
      </c>
      <c r="S6" s="77">
        <v>13.89583</v>
      </c>
      <c r="T6" s="77">
        <v>14.670588</v>
      </c>
      <c r="U6" s="77">
        <v>15.848818</v>
      </c>
      <c r="V6" s="77">
        <v>15.650650000000001</v>
      </c>
      <c r="W6" s="77">
        <v>17.531528999999999</v>
      </c>
      <c r="X6" s="77">
        <v>18.113319000000001</v>
      </c>
      <c r="Y6" s="77">
        <v>19.393039999999999</v>
      </c>
      <c r="Z6" s="77">
        <v>20.218195000000001</v>
      </c>
      <c r="AA6" s="77">
        <v>20.975317</v>
      </c>
      <c r="AB6" s="77">
        <v>22.086556999999999</v>
      </c>
      <c r="AC6" s="77">
        <v>23.867557999999999</v>
      </c>
      <c r="AD6" s="77">
        <v>24.522189999999998</v>
      </c>
      <c r="AE6" s="77">
        <v>25.467663999999999</v>
      </c>
      <c r="AF6" s="64">
        <v>0.94547400000000081</v>
      </c>
      <c r="AG6" s="64">
        <v>11.876697</v>
      </c>
    </row>
    <row r="7" spans="1:33" x14ac:dyDescent="0.25">
      <c r="A7" s="62" t="s">
        <v>4</v>
      </c>
      <c r="B7" s="77">
        <v>24.217427000000001</v>
      </c>
      <c r="C7" s="77">
        <v>23.956482999999999</v>
      </c>
      <c r="D7" s="77">
        <v>24.100507</v>
      </c>
      <c r="E7" s="77">
        <v>24.719836999999998</v>
      </c>
      <c r="F7" s="77">
        <v>25.698305999999999</v>
      </c>
      <c r="G7" s="77">
        <v>25.584517000000002</v>
      </c>
      <c r="H7" s="77">
        <v>24.096264000000001</v>
      </c>
      <c r="I7" s="77">
        <v>24.431332000000001</v>
      </c>
      <c r="J7" s="77">
        <v>25.045024999999999</v>
      </c>
      <c r="K7" s="77">
        <v>23.864576</v>
      </c>
      <c r="L7" s="77">
        <v>23.342676999999998</v>
      </c>
      <c r="M7" s="77">
        <v>23.307236</v>
      </c>
      <c r="N7" s="77">
        <v>22.331151999999999</v>
      </c>
      <c r="O7" s="77">
        <v>20.967141000000002</v>
      </c>
      <c r="P7" s="77">
        <v>21.861445</v>
      </c>
      <c r="Q7" s="77">
        <v>21.884744999999999</v>
      </c>
      <c r="R7" s="77">
        <v>21.257455</v>
      </c>
      <c r="S7" s="77">
        <v>21.009747000000001</v>
      </c>
      <c r="T7" s="77">
        <v>21.694365999999999</v>
      </c>
      <c r="U7" s="77">
        <v>22.134384000000001</v>
      </c>
      <c r="V7" s="77">
        <v>22.318422000000002</v>
      </c>
      <c r="W7" s="77">
        <v>21.23207</v>
      </c>
      <c r="X7" s="77">
        <v>22.641697000000001</v>
      </c>
      <c r="Y7" s="77">
        <v>22.845680999999999</v>
      </c>
      <c r="Z7" s="77">
        <v>23.888902000000002</v>
      </c>
      <c r="AA7" s="77">
        <v>24.511151000000002</v>
      </c>
      <c r="AB7" s="77">
        <v>25.823115000000001</v>
      </c>
      <c r="AC7" s="77">
        <v>25.998270000000002</v>
      </c>
      <c r="AD7" s="77">
        <v>26.614466</v>
      </c>
      <c r="AE7" s="77">
        <v>27.755382000000001</v>
      </c>
      <c r="AF7" s="64">
        <v>1.1409160000000009</v>
      </c>
      <c r="AG7" s="64">
        <v>4.4127050000000034</v>
      </c>
    </row>
    <row r="8" spans="1:33" x14ac:dyDescent="0.25">
      <c r="A8" s="62" t="s">
        <v>5</v>
      </c>
      <c r="B8" s="77">
        <v>18.043039</v>
      </c>
      <c r="C8" s="77">
        <v>18.168956999999999</v>
      </c>
      <c r="D8" s="77">
        <v>19.091456999999998</v>
      </c>
      <c r="E8" s="77">
        <v>19.658463999999999</v>
      </c>
      <c r="F8" s="77">
        <v>19.619247999999999</v>
      </c>
      <c r="G8" s="77">
        <v>19.615499</v>
      </c>
      <c r="H8" s="77">
        <v>18.687752</v>
      </c>
      <c r="I8" s="77">
        <v>19.127963000000001</v>
      </c>
      <c r="J8" s="77">
        <v>19.583331000000001</v>
      </c>
      <c r="K8" s="77">
        <v>19.716324</v>
      </c>
      <c r="L8" s="77">
        <v>20.088329999999999</v>
      </c>
      <c r="M8" s="77">
        <v>19.821525000000001</v>
      </c>
      <c r="N8" s="77">
        <v>18.859437</v>
      </c>
      <c r="O8" s="77">
        <v>17.950841</v>
      </c>
      <c r="P8" s="77">
        <v>19.265184999999999</v>
      </c>
      <c r="Q8" s="77">
        <v>19.736272</v>
      </c>
      <c r="R8" s="77">
        <v>19.826834000000002</v>
      </c>
      <c r="S8" s="77">
        <v>20.514859000000001</v>
      </c>
      <c r="T8" s="77">
        <v>21.817554000000001</v>
      </c>
      <c r="U8" s="77">
        <v>23.583255999999999</v>
      </c>
      <c r="V8" s="77">
        <v>25.213498999999999</v>
      </c>
      <c r="W8" s="77">
        <v>25.207768000000002</v>
      </c>
      <c r="X8" s="77">
        <v>28.359448</v>
      </c>
      <c r="Y8" s="77">
        <v>30.899460999999999</v>
      </c>
      <c r="Z8" s="77">
        <v>32.257277999999999</v>
      </c>
      <c r="AA8" s="77">
        <v>33.583779999999997</v>
      </c>
      <c r="AB8" s="77">
        <v>33.952047</v>
      </c>
      <c r="AC8" s="77">
        <v>33.839779999999998</v>
      </c>
      <c r="AD8" s="77">
        <v>36.408903000000002</v>
      </c>
      <c r="AE8" s="77">
        <v>38.683613000000001</v>
      </c>
      <c r="AF8" s="64">
        <v>2.2747099999999989</v>
      </c>
      <c r="AG8" s="64">
        <v>18.595282999999998</v>
      </c>
    </row>
    <row r="9" spans="1:33" x14ac:dyDescent="0.25">
      <c r="A9" s="62" t="s">
        <v>6</v>
      </c>
      <c r="B9" s="77">
        <v>12.623001</v>
      </c>
      <c r="C9" s="77">
        <v>12.94354</v>
      </c>
      <c r="D9" s="77">
        <v>13.638965000000001</v>
      </c>
      <c r="E9" s="77">
        <v>13.901300000000001</v>
      </c>
      <c r="F9" s="77">
        <v>14.147926</v>
      </c>
      <c r="G9" s="77">
        <v>13.944235000000001</v>
      </c>
      <c r="H9" s="77">
        <v>13.560675</v>
      </c>
      <c r="I9" s="77">
        <v>13.896478</v>
      </c>
      <c r="J9" s="77">
        <v>14.353014</v>
      </c>
      <c r="K9" s="77">
        <v>14.396212999999999</v>
      </c>
      <c r="L9" s="77">
        <v>14.776547000000001</v>
      </c>
      <c r="M9" s="77">
        <v>15.288862</v>
      </c>
      <c r="N9" s="77">
        <v>13.893432000000001</v>
      </c>
      <c r="O9" s="77">
        <v>13.644698</v>
      </c>
      <c r="P9" s="77">
        <v>14.786063</v>
      </c>
      <c r="Q9" s="77">
        <v>14.912383999999999</v>
      </c>
      <c r="R9" s="77">
        <v>15.453252000000001</v>
      </c>
      <c r="S9" s="77">
        <v>16.245069999999998</v>
      </c>
      <c r="T9" s="77">
        <v>17.556898</v>
      </c>
      <c r="U9" s="77">
        <v>19.469968999999999</v>
      </c>
      <c r="V9" s="77">
        <v>21.113430999999999</v>
      </c>
      <c r="W9" s="77">
        <v>21.412362999999999</v>
      </c>
      <c r="X9" s="77">
        <v>24.228705999999999</v>
      </c>
      <c r="Y9" s="77">
        <v>27.183907999999999</v>
      </c>
      <c r="Z9" s="77">
        <v>29.166633999999998</v>
      </c>
      <c r="AA9" s="77">
        <v>29.832798</v>
      </c>
      <c r="AB9" s="77">
        <v>30.11421</v>
      </c>
      <c r="AC9" s="77">
        <v>30.480585999999999</v>
      </c>
      <c r="AD9" s="77">
        <v>33.115144000000001</v>
      </c>
      <c r="AE9" s="77">
        <v>34.727836000000003</v>
      </c>
      <c r="AF9" s="64">
        <v>1.6126920000000029</v>
      </c>
      <c r="AG9" s="64">
        <v>19.951288999999999</v>
      </c>
    </row>
    <row r="10" spans="1:33" x14ac:dyDescent="0.25">
      <c r="A10" s="65" t="s">
        <v>7</v>
      </c>
      <c r="B10" s="78">
        <v>1.6722360000000001</v>
      </c>
      <c r="C10" s="78">
        <v>1.7877000000000001</v>
      </c>
      <c r="D10" s="78">
        <v>1.982693</v>
      </c>
      <c r="E10" s="78">
        <v>1.7971600000000001</v>
      </c>
      <c r="F10" s="78">
        <v>1.9922690000000001</v>
      </c>
      <c r="G10" s="78">
        <v>2.096549</v>
      </c>
      <c r="H10" s="78">
        <v>2.0000260000000001</v>
      </c>
      <c r="I10" s="78">
        <v>1.9788669999999999</v>
      </c>
      <c r="J10" s="78">
        <v>2.2444489999999999</v>
      </c>
      <c r="K10" s="78">
        <v>2.3641049999999999</v>
      </c>
      <c r="L10" s="78">
        <v>2.7174689999999999</v>
      </c>
      <c r="M10" s="78">
        <v>2.8538860000000001</v>
      </c>
      <c r="N10" s="78">
        <v>2.763528</v>
      </c>
      <c r="O10" s="78">
        <v>2.6716289999999998</v>
      </c>
      <c r="P10" s="78">
        <v>3.2542059999999999</v>
      </c>
      <c r="Q10" s="78">
        <v>3.9322029999999999</v>
      </c>
      <c r="R10" s="78">
        <v>4.9300959999999998</v>
      </c>
      <c r="S10" s="78">
        <v>5.3815499999999998</v>
      </c>
      <c r="T10" s="78">
        <v>6.7879430000000003</v>
      </c>
      <c r="U10" s="78">
        <v>7.5278130000000001</v>
      </c>
      <c r="V10" s="78">
        <v>8.2467509999999997</v>
      </c>
      <c r="W10" s="78">
        <v>10.642613000000001</v>
      </c>
      <c r="X10" s="78">
        <v>14.181831000000001</v>
      </c>
      <c r="Y10" s="78">
        <v>15.569902000000001</v>
      </c>
      <c r="Z10" s="78">
        <v>18.415621000000002</v>
      </c>
      <c r="AA10" s="78">
        <v>22.268035000000001</v>
      </c>
      <c r="AB10" s="78">
        <v>18.017924000000001</v>
      </c>
      <c r="AC10" s="78">
        <v>19.580314999999999</v>
      </c>
      <c r="AD10" s="78">
        <v>24.520744000000001</v>
      </c>
      <c r="AE10" s="78">
        <v>21.297874</v>
      </c>
      <c r="AF10" s="67">
        <v>-3.2228699999999999</v>
      </c>
      <c r="AG10" s="67">
        <v>18.580404999999999</v>
      </c>
    </row>
    <row r="11" spans="1:33" x14ac:dyDescent="0.25">
      <c r="A11" s="65" t="s">
        <v>138</v>
      </c>
      <c r="B11" s="78">
        <v>2.3162129999999999</v>
      </c>
      <c r="C11" s="78">
        <v>2.179157</v>
      </c>
      <c r="D11" s="78">
        <v>2.7625519999999999</v>
      </c>
      <c r="E11" s="78">
        <v>2.9839850000000001</v>
      </c>
      <c r="F11" s="78">
        <v>3.572098</v>
      </c>
      <c r="G11" s="78">
        <v>4.4028460000000003</v>
      </c>
      <c r="H11" s="78">
        <v>4.194096</v>
      </c>
      <c r="I11" s="78">
        <v>3.9846430000000002</v>
      </c>
      <c r="J11" s="78">
        <v>3.7949989999999998</v>
      </c>
      <c r="K11" s="78">
        <v>4.4718210000000003</v>
      </c>
      <c r="L11" s="78">
        <v>3.8643730000000001</v>
      </c>
      <c r="M11" s="78">
        <v>4.0055189999999996</v>
      </c>
      <c r="N11" s="78">
        <v>4.389113</v>
      </c>
      <c r="O11" s="78">
        <v>2.7515109999999998</v>
      </c>
      <c r="P11" s="78">
        <v>3.8940869999999999</v>
      </c>
      <c r="Q11" s="78">
        <v>4.5762790000000004</v>
      </c>
      <c r="R11" s="78">
        <v>5.0106089999999996</v>
      </c>
      <c r="S11" s="78">
        <v>4.3583749999999997</v>
      </c>
      <c r="T11" s="78">
        <v>4.881227</v>
      </c>
      <c r="U11" s="78">
        <v>6.3357060000000001</v>
      </c>
      <c r="V11" s="78">
        <v>7.5585250000000004</v>
      </c>
      <c r="W11" s="78">
        <v>9.0869599999999995</v>
      </c>
      <c r="X11" s="78">
        <v>10.062001</v>
      </c>
      <c r="Y11" s="78">
        <v>11.751982</v>
      </c>
      <c r="Z11" s="78">
        <v>11.867948</v>
      </c>
      <c r="AA11" s="78">
        <v>12.75211</v>
      </c>
      <c r="AB11" s="78">
        <v>12.706910000000001</v>
      </c>
      <c r="AC11" s="78">
        <v>12.396636000000001</v>
      </c>
      <c r="AD11" s="78">
        <v>11.871095</v>
      </c>
      <c r="AE11" s="78">
        <v>12.8384</v>
      </c>
      <c r="AF11" s="67">
        <v>0.96730499999999964</v>
      </c>
      <c r="AG11" s="67">
        <v>8.9740269999999995</v>
      </c>
    </row>
    <row r="12" spans="1:33" x14ac:dyDescent="0.25">
      <c r="A12" s="65" t="s">
        <v>8</v>
      </c>
      <c r="B12" s="78">
        <v>14.101214000000001</v>
      </c>
      <c r="C12" s="78">
        <v>13.971310000000001</v>
      </c>
      <c r="D12" s="78">
        <v>16.115555000000001</v>
      </c>
      <c r="E12" s="78">
        <v>14.792249999999999</v>
      </c>
      <c r="F12" s="78">
        <v>17.453887000000002</v>
      </c>
      <c r="G12" s="78">
        <v>15.887342</v>
      </c>
      <c r="H12" s="78">
        <v>14.163086</v>
      </c>
      <c r="I12" s="78">
        <v>13.916634999999999</v>
      </c>
      <c r="J12" s="78">
        <v>13.452030000000001</v>
      </c>
      <c r="K12" s="78">
        <v>15.209982</v>
      </c>
      <c r="L12" s="78">
        <v>13.736726000000001</v>
      </c>
      <c r="M12" s="78">
        <v>14.918566999999999</v>
      </c>
      <c r="N12" s="78">
        <v>12.456534</v>
      </c>
      <c r="O12" s="78">
        <v>12.065507</v>
      </c>
      <c r="P12" s="78">
        <v>12.069248</v>
      </c>
      <c r="Q12" s="78">
        <v>10.619864</v>
      </c>
      <c r="R12" s="78">
        <v>11.78997</v>
      </c>
      <c r="S12" s="78">
        <v>12.560024</v>
      </c>
      <c r="T12" s="78">
        <v>13.687529</v>
      </c>
      <c r="U12" s="78">
        <v>13.925456000000001</v>
      </c>
      <c r="V12" s="78">
        <v>14.581021</v>
      </c>
      <c r="W12" s="78">
        <v>12.403831</v>
      </c>
      <c r="X12" s="78">
        <v>15.702712999999999</v>
      </c>
      <c r="Y12" s="78">
        <v>17.883638999999999</v>
      </c>
      <c r="Z12" s="78">
        <v>17.398589999999999</v>
      </c>
      <c r="AA12" s="78">
        <v>16.650552000000001</v>
      </c>
      <c r="AB12" s="78">
        <v>18.429459000000001</v>
      </c>
      <c r="AC12" s="78">
        <v>17.387706999999999</v>
      </c>
      <c r="AD12" s="78">
        <v>20.363464</v>
      </c>
      <c r="AE12" s="78">
        <v>20.465893999999999</v>
      </c>
      <c r="AF12" s="67">
        <v>0.1024299999999982</v>
      </c>
      <c r="AG12" s="67">
        <v>6.7291679999999978</v>
      </c>
    </row>
    <row r="13" spans="1:33" x14ac:dyDescent="0.25">
      <c r="A13" s="65" t="s">
        <v>9</v>
      </c>
      <c r="B13" s="78">
        <v>3.901348</v>
      </c>
      <c r="C13" s="78">
        <v>3.852055</v>
      </c>
      <c r="D13" s="78">
        <v>4.3784770000000002</v>
      </c>
      <c r="E13" s="78">
        <v>4.619059</v>
      </c>
      <c r="F13" s="78">
        <v>5.1757499999999999</v>
      </c>
      <c r="G13" s="78">
        <v>5.6584599999999998</v>
      </c>
      <c r="H13" s="78">
        <v>5.6236179999999996</v>
      </c>
      <c r="I13" s="78">
        <v>4.8236439999999998</v>
      </c>
      <c r="J13" s="78">
        <v>5.1977650000000004</v>
      </c>
      <c r="K13" s="78">
        <v>5.8371380000000004</v>
      </c>
      <c r="L13" s="78">
        <v>6.8867370000000001</v>
      </c>
      <c r="M13" s="78">
        <v>7.2330430000000003</v>
      </c>
      <c r="N13" s="78">
        <v>8.388871</v>
      </c>
      <c r="O13" s="78">
        <v>8.3389869999999995</v>
      </c>
      <c r="P13" s="78">
        <v>10.202617</v>
      </c>
      <c r="Q13" s="78">
        <v>11.128548</v>
      </c>
      <c r="R13" s="78">
        <v>12.259418</v>
      </c>
      <c r="S13" s="78">
        <v>14.867042</v>
      </c>
      <c r="T13" s="78">
        <v>15.501885</v>
      </c>
      <c r="U13" s="78">
        <v>16.874770000000002</v>
      </c>
      <c r="V13" s="78">
        <v>17.569033999999998</v>
      </c>
      <c r="W13" s="78">
        <v>21.1417</v>
      </c>
      <c r="X13" s="78">
        <v>23.745498999999999</v>
      </c>
      <c r="Y13" s="78">
        <v>24.760110000000001</v>
      </c>
      <c r="Z13" s="78">
        <v>26.819264</v>
      </c>
      <c r="AA13" s="78">
        <v>29.879515000000001</v>
      </c>
      <c r="AB13" s="78">
        <v>29.875878</v>
      </c>
      <c r="AC13" s="78">
        <v>34.010793</v>
      </c>
      <c r="AD13" s="78">
        <v>36.040585</v>
      </c>
      <c r="AE13" s="78">
        <v>41.197783000000001</v>
      </c>
      <c r="AF13" s="67">
        <v>5.1571980000000011</v>
      </c>
      <c r="AG13" s="67">
        <v>34.311045999999997</v>
      </c>
    </row>
    <row r="14" spans="1:33" x14ac:dyDescent="0.25">
      <c r="A14" s="65" t="s">
        <v>10</v>
      </c>
      <c r="B14" s="78">
        <v>17.709140999999999</v>
      </c>
      <c r="C14" s="78">
        <v>22.048003999999999</v>
      </c>
      <c r="D14" s="78">
        <v>21.813095000000001</v>
      </c>
      <c r="E14" s="78">
        <v>21.669464000000001</v>
      </c>
      <c r="F14" s="78">
        <v>22.135514000000001</v>
      </c>
      <c r="G14" s="78">
        <v>18.875807999999999</v>
      </c>
      <c r="H14" s="78">
        <v>20.970164</v>
      </c>
      <c r="I14" s="78">
        <v>20.342144000000001</v>
      </c>
      <c r="J14" s="78">
        <v>20.254425999999999</v>
      </c>
      <c r="K14" s="78">
        <v>21.729081999999998</v>
      </c>
      <c r="L14" s="78">
        <v>20.813904000000001</v>
      </c>
      <c r="M14" s="78">
        <v>22.029038</v>
      </c>
      <c r="N14" s="78">
        <v>19.650794000000001</v>
      </c>
      <c r="O14" s="78">
        <v>18.535481999999998</v>
      </c>
      <c r="P14" s="78">
        <v>20.254362</v>
      </c>
      <c r="Q14" s="78">
        <v>18.208428999999999</v>
      </c>
      <c r="R14" s="78">
        <v>18.166827000000001</v>
      </c>
      <c r="S14" s="78">
        <v>17.006119999999999</v>
      </c>
      <c r="T14" s="78">
        <v>19.981449999999999</v>
      </c>
      <c r="U14" s="78">
        <v>25.136686999999998</v>
      </c>
      <c r="V14" s="78">
        <v>26.569203999999999</v>
      </c>
      <c r="W14" s="78">
        <v>28.057518000000002</v>
      </c>
      <c r="X14" s="78">
        <v>31.476524999999999</v>
      </c>
      <c r="Y14" s="78">
        <v>39.305469000000002</v>
      </c>
      <c r="Z14" s="78">
        <v>43.737738</v>
      </c>
      <c r="AA14" s="78">
        <v>38.989303999999997</v>
      </c>
      <c r="AB14" s="78">
        <v>37.908948000000002</v>
      </c>
      <c r="AC14" s="78">
        <v>35.737962000000003</v>
      </c>
      <c r="AD14" s="78">
        <v>40.347214000000001</v>
      </c>
      <c r="AE14" s="78">
        <v>40.509923999999998</v>
      </c>
      <c r="AF14" s="67">
        <v>0.162709999999997</v>
      </c>
      <c r="AG14" s="67">
        <v>19.696020000000001</v>
      </c>
    </row>
    <row r="15" spans="1:33" x14ac:dyDescent="0.25">
      <c r="A15" s="65" t="s">
        <v>11</v>
      </c>
      <c r="B15" s="78">
        <v>1.1185529999999999</v>
      </c>
      <c r="C15" s="78">
        <v>1.256991</v>
      </c>
      <c r="D15" s="78">
        <v>1.287909</v>
      </c>
      <c r="E15" s="78">
        <v>1.4347000000000001</v>
      </c>
      <c r="F15" s="78">
        <v>1.5738669999999999</v>
      </c>
      <c r="G15" s="78">
        <v>1.7312339999999999</v>
      </c>
      <c r="H15" s="78">
        <v>2.1258910000000002</v>
      </c>
      <c r="I15" s="78">
        <v>2.3300429999999999</v>
      </c>
      <c r="J15" s="78">
        <v>2.5550130000000002</v>
      </c>
      <c r="K15" s="78">
        <v>2.8909129999999998</v>
      </c>
      <c r="L15" s="78">
        <v>3.3158539999999999</v>
      </c>
      <c r="M15" s="78">
        <v>3.5243370000000001</v>
      </c>
      <c r="N15" s="78">
        <v>4.1403600000000003</v>
      </c>
      <c r="O15" s="78">
        <v>4.0922140000000002</v>
      </c>
      <c r="P15" s="78">
        <v>5.2433459999999998</v>
      </c>
      <c r="Q15" s="78">
        <v>7.4527390000000002</v>
      </c>
      <c r="R15" s="78">
        <v>8.1451349999999998</v>
      </c>
      <c r="S15" s="78">
        <v>7.210642</v>
      </c>
      <c r="T15" s="78">
        <v>8.8626900000000006</v>
      </c>
      <c r="U15" s="78">
        <v>9.5312649999999994</v>
      </c>
      <c r="V15" s="78">
        <v>9.3871839999999995</v>
      </c>
      <c r="W15" s="78">
        <v>10.809837999999999</v>
      </c>
      <c r="X15" s="78">
        <v>12.089892000000001</v>
      </c>
      <c r="Y15" s="78">
        <v>11.911837</v>
      </c>
      <c r="Z15" s="78">
        <v>11.268708999999999</v>
      </c>
      <c r="AA15" s="78">
        <v>12.397974</v>
      </c>
      <c r="AB15" s="78">
        <v>12.825920999999999</v>
      </c>
      <c r="AC15" s="78">
        <v>14.867165999999999</v>
      </c>
      <c r="AD15" s="78">
        <v>15.957825</v>
      </c>
      <c r="AE15" s="78">
        <v>17.357931000000001</v>
      </c>
      <c r="AF15" s="67">
        <v>1.400106000000001</v>
      </c>
      <c r="AG15" s="67">
        <v>14.042077000000001</v>
      </c>
    </row>
    <row r="16" spans="1:33" x14ac:dyDescent="0.25">
      <c r="A16" s="65" t="s">
        <v>12</v>
      </c>
      <c r="B16" s="78">
        <v>2.4708199999999998</v>
      </c>
      <c r="C16" s="78">
        <v>2.5936430000000001</v>
      </c>
      <c r="D16" s="78">
        <v>2.7728809999999999</v>
      </c>
      <c r="E16" s="78">
        <v>2.7168760000000001</v>
      </c>
      <c r="F16" s="78">
        <v>2.8349350000000002</v>
      </c>
      <c r="G16" s="78">
        <v>2.8193030000000001</v>
      </c>
      <c r="H16" s="78">
        <v>2.8238560000000001</v>
      </c>
      <c r="I16" s="78">
        <v>2.7922120000000001</v>
      </c>
      <c r="J16" s="78">
        <v>3.1872199999999999</v>
      </c>
      <c r="K16" s="78">
        <v>3.1513849999999999</v>
      </c>
      <c r="L16" s="78">
        <v>2.990688</v>
      </c>
      <c r="M16" s="78">
        <v>3.2125590000000002</v>
      </c>
      <c r="N16" s="78">
        <v>3.048721</v>
      </c>
      <c r="O16" s="78">
        <v>2.5535679999999998</v>
      </c>
      <c r="P16" s="78">
        <v>3.124047</v>
      </c>
      <c r="Q16" s="78">
        <v>3.4561860000000002</v>
      </c>
      <c r="R16" s="78">
        <v>3.257657</v>
      </c>
      <c r="S16" s="78">
        <v>3.7760120000000001</v>
      </c>
      <c r="T16" s="78">
        <v>4.6379700000000001</v>
      </c>
      <c r="U16" s="78">
        <v>6.1145529999999999</v>
      </c>
      <c r="V16" s="78">
        <v>7.2664070000000001</v>
      </c>
      <c r="W16" s="78">
        <v>8.2954240000000006</v>
      </c>
      <c r="X16" s="78">
        <v>10.674175</v>
      </c>
      <c r="Y16" s="78">
        <v>10.709078</v>
      </c>
      <c r="Z16" s="78">
        <v>12.821657</v>
      </c>
      <c r="AA16" s="78">
        <v>14.117519</v>
      </c>
      <c r="AB16" s="78">
        <v>13.976055000000001</v>
      </c>
      <c r="AC16" s="78">
        <v>14.429003</v>
      </c>
      <c r="AD16" s="78">
        <v>12.907220000000001</v>
      </c>
      <c r="AE16" s="78">
        <v>15.817622999999999</v>
      </c>
      <c r="AF16" s="67">
        <v>2.9104029999999992</v>
      </c>
      <c r="AG16" s="67">
        <v>12.826935000000001</v>
      </c>
    </row>
    <row r="17" spans="1:33" x14ac:dyDescent="0.25">
      <c r="A17" s="65" t="s">
        <v>13</v>
      </c>
      <c r="B17" s="78">
        <v>35.079470999999998</v>
      </c>
      <c r="C17" s="78">
        <v>33.446035999999999</v>
      </c>
      <c r="D17" s="78">
        <v>19.828503000000001</v>
      </c>
      <c r="E17" s="78">
        <v>30.936357999999998</v>
      </c>
      <c r="F17" s="78">
        <v>37.241093999999997</v>
      </c>
      <c r="G17" s="78">
        <v>28.561551000000001</v>
      </c>
      <c r="H17" s="78">
        <v>46.024158999999997</v>
      </c>
      <c r="I17" s="78">
        <v>41.808934000000001</v>
      </c>
      <c r="J17" s="78">
        <v>36.486764000000001</v>
      </c>
      <c r="K17" s="78">
        <v>20.779910999999998</v>
      </c>
      <c r="L17" s="78">
        <v>30.298876</v>
      </c>
      <c r="M17" s="78">
        <v>34.578254000000001</v>
      </c>
      <c r="N17" s="78">
        <v>22.100766</v>
      </c>
      <c r="O17" s="78">
        <v>38.491419999999998</v>
      </c>
      <c r="P17" s="78">
        <v>27.917082000000001</v>
      </c>
      <c r="Q17" s="78">
        <v>18.565753999999998</v>
      </c>
      <c r="R17" s="78">
        <v>33.007075999999998</v>
      </c>
      <c r="S17" s="78">
        <v>35.077137999999998</v>
      </c>
      <c r="T17" s="78">
        <v>32.933832000000002</v>
      </c>
      <c r="U17" s="78">
        <v>37.875197</v>
      </c>
      <c r="V17" s="78">
        <v>53.155850999999998</v>
      </c>
      <c r="W17" s="78">
        <v>47.061739000000003</v>
      </c>
      <c r="X17" s="78">
        <v>43.782043999999999</v>
      </c>
      <c r="Y17" s="78">
        <v>59.237900000000003</v>
      </c>
      <c r="Z17" s="78">
        <v>61.367725</v>
      </c>
      <c r="AA17" s="78">
        <v>48.666539</v>
      </c>
      <c r="AB17" s="78">
        <v>55.523876999999999</v>
      </c>
      <c r="AC17" s="78">
        <v>40.900522000000002</v>
      </c>
      <c r="AD17" s="78">
        <v>52.243791000000002</v>
      </c>
      <c r="AE17" s="78">
        <v>54.997117000000003</v>
      </c>
      <c r="AF17" s="67">
        <v>2.7533260000000008</v>
      </c>
      <c r="AG17" s="67">
        <v>24.698240999999999</v>
      </c>
    </row>
    <row r="18" spans="1:33" x14ac:dyDescent="0.25">
      <c r="A18" s="65" t="s">
        <v>14</v>
      </c>
      <c r="B18" s="78">
        <v>17.744016999999999</v>
      </c>
      <c r="C18" s="78">
        <v>25.681742</v>
      </c>
      <c r="D18" s="78">
        <v>21.592397999999999</v>
      </c>
      <c r="E18" s="78">
        <v>23.017161000000002</v>
      </c>
      <c r="F18" s="78">
        <v>23.661491999999999</v>
      </c>
      <c r="G18" s="78">
        <v>28.166233999999999</v>
      </c>
      <c r="H18" s="78">
        <v>25.680522</v>
      </c>
      <c r="I18" s="78">
        <v>30.657240999999999</v>
      </c>
      <c r="J18" s="78">
        <v>35.311050999999999</v>
      </c>
      <c r="K18" s="78">
        <v>36.067836999999997</v>
      </c>
      <c r="L18" s="78">
        <v>28.455347</v>
      </c>
      <c r="M18" s="78">
        <v>27.703931999999998</v>
      </c>
      <c r="N18" s="78">
        <v>29.321275</v>
      </c>
      <c r="O18" s="78">
        <v>24.051504999999999</v>
      </c>
      <c r="P18" s="78">
        <v>29.234145999999999</v>
      </c>
      <c r="Q18" s="78">
        <v>34.021174000000002</v>
      </c>
      <c r="R18" s="78">
        <v>29.283698000000001</v>
      </c>
      <c r="S18" s="78">
        <v>25.949767000000001</v>
      </c>
      <c r="T18" s="78">
        <v>26.516411000000002</v>
      </c>
      <c r="U18" s="78">
        <v>27.279622</v>
      </c>
      <c r="V18" s="78">
        <v>33.880516</v>
      </c>
      <c r="W18" s="78">
        <v>26.573122999999999</v>
      </c>
      <c r="X18" s="78">
        <v>25.737995999999999</v>
      </c>
      <c r="Y18" s="78">
        <v>34.812437000000003</v>
      </c>
      <c r="Z18" s="78">
        <v>42.027529000000001</v>
      </c>
      <c r="AA18" s="78">
        <v>40.086883</v>
      </c>
      <c r="AB18" s="78">
        <v>42.205427999999998</v>
      </c>
      <c r="AC18" s="78">
        <v>38.323973000000002</v>
      </c>
      <c r="AD18" s="78">
        <v>40.997689999999999</v>
      </c>
      <c r="AE18" s="78">
        <v>41.194868</v>
      </c>
      <c r="AF18" s="67">
        <v>0.19717800000000099</v>
      </c>
      <c r="AG18" s="67">
        <v>12.739521</v>
      </c>
    </row>
    <row r="19" spans="1:33" x14ac:dyDescent="0.25">
      <c r="A19" s="65" t="s">
        <v>15</v>
      </c>
      <c r="B19" s="78">
        <v>17.606946000000001</v>
      </c>
      <c r="C19" s="78">
        <v>18.524270999999999</v>
      </c>
      <c r="D19" s="78">
        <v>13.62382</v>
      </c>
      <c r="E19" s="78">
        <v>16.892004</v>
      </c>
      <c r="F19" s="78">
        <v>18.542134000000001</v>
      </c>
      <c r="G19" s="78">
        <v>15.482673999999999</v>
      </c>
      <c r="H19" s="78">
        <v>24.268739</v>
      </c>
      <c r="I19" s="78">
        <v>20.07647</v>
      </c>
      <c r="J19" s="78">
        <v>19.829830000000001</v>
      </c>
      <c r="K19" s="78">
        <v>14.357739</v>
      </c>
      <c r="L19" s="78">
        <v>16.947182000000002</v>
      </c>
      <c r="M19" s="78">
        <v>22.145351000000002</v>
      </c>
      <c r="N19" s="78">
        <v>15.601488</v>
      </c>
      <c r="O19" s="78">
        <v>22.698364999999999</v>
      </c>
      <c r="P19" s="78">
        <v>19.106349000000002</v>
      </c>
      <c r="Q19" s="78">
        <v>15.948505000000001</v>
      </c>
      <c r="R19" s="78">
        <v>18.709343000000001</v>
      </c>
      <c r="S19" s="78">
        <v>20.161017999999999</v>
      </c>
      <c r="T19" s="78">
        <v>20.692062</v>
      </c>
      <c r="U19" s="78">
        <v>26.077998999999998</v>
      </c>
      <c r="V19" s="78">
        <v>33.490532999999999</v>
      </c>
      <c r="W19" s="78">
        <v>30.572713</v>
      </c>
      <c r="X19" s="78">
        <v>30.440685999999999</v>
      </c>
      <c r="Y19" s="78">
        <v>40.468997000000002</v>
      </c>
      <c r="Z19" s="78">
        <v>40.921973000000001</v>
      </c>
      <c r="AA19" s="78">
        <v>35.710954999999998</v>
      </c>
      <c r="AB19" s="78">
        <v>39.342436999999997</v>
      </c>
      <c r="AC19" s="78">
        <v>32.884819999999998</v>
      </c>
      <c r="AD19" s="78">
        <v>39.520581999999997</v>
      </c>
      <c r="AE19" s="78">
        <v>38.032926000000003</v>
      </c>
      <c r="AF19" s="67">
        <v>-1.4876559999999941</v>
      </c>
      <c r="AG19" s="67">
        <v>21.085743999999998</v>
      </c>
    </row>
    <row r="20" spans="1:33" x14ac:dyDescent="0.25">
      <c r="A20" s="65" t="s">
        <v>16</v>
      </c>
      <c r="B20" s="78">
        <v>51.177362000000002</v>
      </c>
      <c r="C20" s="78">
        <v>44.461857999999999</v>
      </c>
      <c r="D20" s="78">
        <v>52.505377000000003</v>
      </c>
      <c r="E20" s="78">
        <v>53.106740000000002</v>
      </c>
      <c r="F20" s="78">
        <v>43.169314999999997</v>
      </c>
      <c r="G20" s="78">
        <v>47.599274999999999</v>
      </c>
      <c r="H20" s="78">
        <v>38.416913999999998</v>
      </c>
      <c r="I20" s="78">
        <v>48.292451</v>
      </c>
      <c r="J20" s="78">
        <v>49.195686000000002</v>
      </c>
      <c r="K20" s="78">
        <v>48.281674000000002</v>
      </c>
      <c r="L20" s="78">
        <v>57.257032000000002</v>
      </c>
      <c r="M20" s="78">
        <v>51.568213999999998</v>
      </c>
      <c r="N20" s="78">
        <v>48.509217</v>
      </c>
      <c r="O20" s="78">
        <v>43.406897999999998</v>
      </c>
      <c r="P20" s="78">
        <v>44.972914000000003</v>
      </c>
      <c r="Q20" s="78">
        <v>51.315682000000002</v>
      </c>
      <c r="R20" s="78">
        <v>49.646483000000003</v>
      </c>
      <c r="S20" s="78">
        <v>52.058796000000001</v>
      </c>
      <c r="T20" s="78">
        <v>54.352896999999999</v>
      </c>
      <c r="U20" s="78">
        <v>58.459794000000002</v>
      </c>
      <c r="V20" s="78">
        <v>55.328243999999998</v>
      </c>
      <c r="W20" s="78">
        <v>55.98883</v>
      </c>
      <c r="X20" s="78">
        <v>59.098467999999997</v>
      </c>
      <c r="Y20" s="78">
        <v>54.074010999999999</v>
      </c>
      <c r="Z20" s="78">
        <v>55.869011999999998</v>
      </c>
      <c r="AA20" s="78">
        <v>63.303764999999999</v>
      </c>
      <c r="AB20" s="78">
        <v>57.205306999999998</v>
      </c>
      <c r="AC20" s="78">
        <v>57.889192999999999</v>
      </c>
      <c r="AD20" s="78">
        <v>55.671557999999997</v>
      </c>
      <c r="AE20" s="78">
        <v>58.713901999999997</v>
      </c>
      <c r="AF20" s="67">
        <v>3.0423439999999999</v>
      </c>
      <c r="AG20" s="67">
        <v>1.456869999999995</v>
      </c>
    </row>
    <row r="21" spans="1:33" x14ac:dyDescent="0.25">
      <c r="A21" s="65" t="s">
        <v>17</v>
      </c>
      <c r="B21" s="78">
        <v>2.437316</v>
      </c>
      <c r="C21" s="78">
        <v>2.1203249999999998</v>
      </c>
      <c r="D21" s="78">
        <v>2.5236489999999998</v>
      </c>
      <c r="E21" s="78">
        <v>2.2144710000000001</v>
      </c>
      <c r="F21" s="78">
        <v>2.578357</v>
      </c>
      <c r="G21" s="78">
        <v>2.521547</v>
      </c>
      <c r="H21" s="78">
        <v>2.063733</v>
      </c>
      <c r="I21" s="78">
        <v>2.4045670000000001</v>
      </c>
      <c r="J21" s="78">
        <v>2.8323450000000001</v>
      </c>
      <c r="K21" s="78">
        <v>3.400226</v>
      </c>
      <c r="L21" s="78">
        <v>3.3585370000000001</v>
      </c>
      <c r="M21" s="78">
        <v>3.1110479999999998</v>
      </c>
      <c r="N21" s="78">
        <v>3.5581939999999999</v>
      </c>
      <c r="O21" s="78">
        <v>3.3531059999999999</v>
      </c>
      <c r="P21" s="78">
        <v>4.261196</v>
      </c>
      <c r="Q21" s="78">
        <v>4.9874989999999997</v>
      </c>
      <c r="R21" s="78">
        <v>5.5272940000000004</v>
      </c>
      <c r="S21" s="78">
        <v>5.9340270000000004</v>
      </c>
      <c r="T21" s="78">
        <v>6.6687409999999998</v>
      </c>
      <c r="U21" s="78">
        <v>7.6787099999999997</v>
      </c>
      <c r="V21" s="78">
        <v>7.6771070000000003</v>
      </c>
      <c r="W21" s="78">
        <v>10.358874</v>
      </c>
      <c r="X21" s="78">
        <v>12.151292</v>
      </c>
      <c r="Y21" s="78">
        <v>15.66301</v>
      </c>
      <c r="Z21" s="78">
        <v>19.936705</v>
      </c>
      <c r="AA21" s="78">
        <v>25.408704</v>
      </c>
      <c r="AB21" s="78">
        <v>25.372161999999999</v>
      </c>
      <c r="AC21" s="78">
        <v>30.207474999999999</v>
      </c>
      <c r="AD21" s="78">
        <v>33.921799999999998</v>
      </c>
      <c r="AE21" s="78">
        <v>37.542290000000001</v>
      </c>
      <c r="AF21" s="67">
        <v>3.6204900000000042</v>
      </c>
      <c r="AG21" s="67">
        <v>34.183753000000003</v>
      </c>
    </row>
    <row r="22" spans="1:33" x14ac:dyDescent="0.25">
      <c r="A22" s="65" t="s">
        <v>18</v>
      </c>
      <c r="B22" s="78">
        <v>99.792364000000006</v>
      </c>
      <c r="C22" s="78">
        <v>99.801817999999997</v>
      </c>
      <c r="D22" s="78">
        <v>99.817876999999996</v>
      </c>
      <c r="E22" s="78">
        <v>99.804340999999994</v>
      </c>
      <c r="F22" s="78">
        <v>99.646247000000002</v>
      </c>
      <c r="G22" s="78">
        <v>99.664770000000004</v>
      </c>
      <c r="H22" s="78">
        <v>99.500876000000005</v>
      </c>
      <c r="I22" s="78">
        <v>99.581755000000001</v>
      </c>
      <c r="J22" s="78">
        <v>99.617975000000001</v>
      </c>
      <c r="K22" s="78">
        <v>99.562408000000005</v>
      </c>
      <c r="L22" s="78">
        <v>99.716048000000001</v>
      </c>
      <c r="M22" s="78">
        <v>99.52252</v>
      </c>
      <c r="N22" s="78">
        <v>99.584560999999994</v>
      </c>
      <c r="O22" s="78">
        <v>99.402458999999993</v>
      </c>
      <c r="P22" s="78">
        <v>99.353626000000006</v>
      </c>
      <c r="Q22" s="78">
        <v>99.474671999999998</v>
      </c>
      <c r="R22" s="78">
        <v>99.318156000000002</v>
      </c>
      <c r="S22" s="78">
        <v>99.141349000000005</v>
      </c>
      <c r="T22" s="78">
        <v>99.406897999999998</v>
      </c>
      <c r="U22" s="78">
        <v>96.591106999999994</v>
      </c>
      <c r="V22" s="78">
        <v>95.749414000000002</v>
      </c>
      <c r="W22" s="78">
        <v>96.578301999999994</v>
      </c>
      <c r="X22" s="78">
        <v>97.982568000000001</v>
      </c>
      <c r="Y22" s="78">
        <v>97.690792999999999</v>
      </c>
      <c r="Z22" s="78">
        <v>97.668521999999996</v>
      </c>
      <c r="AA22" s="78">
        <v>97.699693999999994</v>
      </c>
      <c r="AB22" s="78">
        <v>97.810598999999996</v>
      </c>
      <c r="AC22" s="78">
        <v>97.808636000000007</v>
      </c>
      <c r="AD22" s="78">
        <v>97.703849000000005</v>
      </c>
      <c r="AE22" s="78">
        <v>97.620551000000006</v>
      </c>
      <c r="AF22" s="67">
        <v>-8.3297999999999206E-2</v>
      </c>
      <c r="AG22" s="67">
        <v>-2.0954969999999951</v>
      </c>
    </row>
    <row r="23" spans="1:33" x14ac:dyDescent="0.25">
      <c r="A23" s="65" t="s">
        <v>19</v>
      </c>
      <c r="B23" s="78">
        <v>40.366334999999999</v>
      </c>
      <c r="C23" s="78">
        <v>37.848156000000003</v>
      </c>
      <c r="D23" s="78">
        <v>39.626088000000003</v>
      </c>
      <c r="E23" s="78">
        <v>46.180630999999998</v>
      </c>
      <c r="F23" s="78">
        <v>39.218089999999997</v>
      </c>
      <c r="G23" s="78">
        <v>41.565503999999997</v>
      </c>
      <c r="H23" s="78">
        <v>42.941324999999999</v>
      </c>
      <c r="I23" s="78">
        <v>38.910510000000002</v>
      </c>
      <c r="J23" s="78">
        <v>38.334744000000001</v>
      </c>
      <c r="K23" s="78">
        <v>29.982824000000001</v>
      </c>
      <c r="L23" s="78">
        <v>24.938762000000001</v>
      </c>
      <c r="M23" s="78">
        <v>19.837848999999999</v>
      </c>
      <c r="N23" s="78">
        <v>26.248840999999999</v>
      </c>
      <c r="O23" s="78">
        <v>25.294314</v>
      </c>
      <c r="P23" s="78">
        <v>30.730998</v>
      </c>
      <c r="Q23" s="78">
        <v>24.542468</v>
      </c>
      <c r="R23" s="78">
        <v>25.253688</v>
      </c>
      <c r="S23" s="78">
        <v>19.031834</v>
      </c>
      <c r="T23" s="78">
        <v>17.347719999999999</v>
      </c>
      <c r="U23" s="78">
        <v>19.578363</v>
      </c>
      <c r="V23" s="78">
        <v>26.377789</v>
      </c>
      <c r="W23" s="78">
        <v>25.326841000000002</v>
      </c>
      <c r="X23" s="78">
        <v>27.230516999999999</v>
      </c>
      <c r="Y23" s="78">
        <v>28.823172</v>
      </c>
      <c r="Z23" s="78">
        <v>20.887591</v>
      </c>
      <c r="AA23" s="78">
        <v>31.957003</v>
      </c>
      <c r="AB23" s="78">
        <v>32.887160999999999</v>
      </c>
      <c r="AC23" s="78">
        <v>29.34478</v>
      </c>
      <c r="AD23" s="78">
        <v>32.067712</v>
      </c>
      <c r="AE23" s="78">
        <v>44.17718</v>
      </c>
      <c r="AF23" s="67">
        <v>12.109468</v>
      </c>
      <c r="AG23" s="67">
        <v>19.238417999999999</v>
      </c>
    </row>
    <row r="24" spans="1:33" x14ac:dyDescent="0.25">
      <c r="A24" s="62" t="s">
        <v>20</v>
      </c>
      <c r="B24" s="77">
        <v>13.660477</v>
      </c>
      <c r="C24" s="77">
        <v>14.131886</v>
      </c>
      <c r="D24" s="77">
        <v>15.033894999999999</v>
      </c>
      <c r="E24" s="77">
        <v>16.750854</v>
      </c>
      <c r="F24" s="77">
        <v>18.763596</v>
      </c>
      <c r="G24" s="77">
        <v>18.567803999999999</v>
      </c>
      <c r="H24" s="77">
        <v>17.271920999999999</v>
      </c>
      <c r="I24" s="77">
        <v>17.687639999999998</v>
      </c>
      <c r="J24" s="77">
        <v>18.584257999999998</v>
      </c>
      <c r="K24" s="77">
        <v>18.633951</v>
      </c>
      <c r="L24" s="77">
        <v>17.907499999999999</v>
      </c>
      <c r="M24" s="77">
        <v>18.480727000000002</v>
      </c>
      <c r="N24" s="77">
        <v>17.682798999999999</v>
      </c>
      <c r="O24" s="77">
        <v>17.012229000000001</v>
      </c>
      <c r="P24" s="77">
        <v>18.192813999999998</v>
      </c>
      <c r="Q24" s="77">
        <v>17.887827000000001</v>
      </c>
      <c r="R24" s="77">
        <v>16.811962999999999</v>
      </c>
      <c r="S24" s="77">
        <v>16.748284999999999</v>
      </c>
      <c r="T24" s="77">
        <v>15.407145999999999</v>
      </c>
      <c r="U24" s="77">
        <v>17.084510999999999</v>
      </c>
      <c r="V24" s="77">
        <v>16.316084</v>
      </c>
      <c r="W24" s="77">
        <v>15.647423</v>
      </c>
      <c r="X24" s="77">
        <v>15.348827999999999</v>
      </c>
      <c r="Y24" s="77">
        <v>16.584444000000001</v>
      </c>
      <c r="Z24" s="77">
        <v>15.879407</v>
      </c>
      <c r="AA24" s="77">
        <v>15.484189000000001</v>
      </c>
      <c r="AB24" s="77">
        <v>16.723216000000001</v>
      </c>
      <c r="AC24" s="77">
        <v>17.159244999999999</v>
      </c>
      <c r="AD24" s="77">
        <v>17.279239</v>
      </c>
      <c r="AE24" s="77">
        <v>17.566054000000001</v>
      </c>
      <c r="AF24" s="64">
        <v>0.28681500000000071</v>
      </c>
      <c r="AG24" s="64">
        <v>-0.3414459999999977</v>
      </c>
    </row>
    <row r="25" spans="1:33" x14ac:dyDescent="0.25">
      <c r="A25" s="65" t="s">
        <v>21</v>
      </c>
      <c r="B25" s="78">
        <v>8.4299429999999997</v>
      </c>
      <c r="C25" s="78">
        <v>8.3736510000000006</v>
      </c>
      <c r="D25" s="78">
        <v>8.3021969999999996</v>
      </c>
      <c r="E25" s="78">
        <v>9.8509890000000002</v>
      </c>
      <c r="F25" s="78">
        <v>13.82442</v>
      </c>
      <c r="G25" s="78">
        <v>12.497562</v>
      </c>
      <c r="H25" s="78">
        <v>12.417426000000001</v>
      </c>
      <c r="I25" s="78">
        <v>12.498077</v>
      </c>
      <c r="J25" s="78">
        <v>12.495676</v>
      </c>
      <c r="K25" s="78">
        <v>12.910017</v>
      </c>
      <c r="L25" s="78">
        <v>14.673446999999999</v>
      </c>
      <c r="M25" s="78">
        <v>14.21285</v>
      </c>
      <c r="N25" s="78">
        <v>15.237736</v>
      </c>
      <c r="O25" s="78">
        <v>13.504837999999999</v>
      </c>
      <c r="P25" s="78">
        <v>12.035253000000001</v>
      </c>
      <c r="Q25" s="78">
        <v>11.578994</v>
      </c>
      <c r="R25" s="78">
        <v>10.840532</v>
      </c>
      <c r="S25" s="78">
        <v>10.66738</v>
      </c>
      <c r="T25" s="78">
        <v>9.287039</v>
      </c>
      <c r="U25" s="78">
        <v>8.7396770000000004</v>
      </c>
      <c r="V25" s="78">
        <v>9.7064590000000006</v>
      </c>
      <c r="W25" s="78">
        <v>9.1042430000000003</v>
      </c>
      <c r="X25" s="78">
        <v>8.2312510000000003</v>
      </c>
      <c r="Y25" s="78">
        <v>7.5053840000000003</v>
      </c>
      <c r="Z25" s="78">
        <v>7.8777549999999996</v>
      </c>
      <c r="AA25" s="78">
        <v>8.8740279999999991</v>
      </c>
      <c r="AB25" s="78">
        <v>11.240117</v>
      </c>
      <c r="AC25" s="78">
        <v>11.290111</v>
      </c>
      <c r="AD25" s="78">
        <v>10.253882000000001</v>
      </c>
      <c r="AE25" s="78">
        <v>10.115339000000001</v>
      </c>
      <c r="AF25" s="67">
        <v>-0.1385430000000003</v>
      </c>
      <c r="AG25" s="67">
        <v>-4.5581079999999989</v>
      </c>
    </row>
    <row r="26" spans="1:33" x14ac:dyDescent="0.25">
      <c r="A26" s="65" t="s">
        <v>22</v>
      </c>
      <c r="B26" s="78">
        <v>15.338141</v>
      </c>
      <c r="C26" s="78">
        <v>15.694140000000001</v>
      </c>
      <c r="D26" s="78">
        <v>17.046557</v>
      </c>
      <c r="E26" s="78">
        <v>18.225629000000001</v>
      </c>
      <c r="F26" s="78">
        <v>20.101517000000001</v>
      </c>
      <c r="G26" s="78">
        <v>20.51924</v>
      </c>
      <c r="H26" s="78">
        <v>18.225342000000001</v>
      </c>
      <c r="I26" s="78">
        <v>18.893771999999998</v>
      </c>
      <c r="J26" s="78">
        <v>19.285795</v>
      </c>
      <c r="K26" s="78">
        <v>19.076581999999998</v>
      </c>
      <c r="L26" s="78">
        <v>18.849785000000001</v>
      </c>
      <c r="M26" s="78">
        <v>19.743089999999999</v>
      </c>
      <c r="N26" s="78">
        <v>18.441800000000001</v>
      </c>
      <c r="O26" s="78">
        <v>17.253892</v>
      </c>
      <c r="P26" s="78">
        <v>19.126698000000001</v>
      </c>
      <c r="Q26" s="78">
        <v>18.367912</v>
      </c>
      <c r="R26" s="78">
        <v>17.653651</v>
      </c>
      <c r="S26" s="78">
        <v>17.677747</v>
      </c>
      <c r="T26" s="78">
        <v>16.071546999999999</v>
      </c>
      <c r="U26" s="78">
        <v>17.804694000000001</v>
      </c>
      <c r="V26" s="78">
        <v>16.275251999999998</v>
      </c>
      <c r="W26" s="78">
        <v>15.943835999999999</v>
      </c>
      <c r="X26" s="78">
        <v>15.675789</v>
      </c>
      <c r="Y26" s="78">
        <v>17.292171</v>
      </c>
      <c r="Z26" s="78">
        <v>16.715168999999999</v>
      </c>
      <c r="AA26" s="78">
        <v>16.007209</v>
      </c>
      <c r="AB26" s="78">
        <v>17.207391999999999</v>
      </c>
      <c r="AC26" s="78">
        <v>17.211908000000001</v>
      </c>
      <c r="AD26" s="78">
        <v>17.420197000000002</v>
      </c>
      <c r="AE26" s="78">
        <v>17.930167000000001</v>
      </c>
      <c r="AF26" s="67">
        <v>0.50996999999999915</v>
      </c>
      <c r="AG26" s="67">
        <v>-0.91961799999999982</v>
      </c>
    </row>
    <row r="27" spans="1:33" x14ac:dyDescent="0.25">
      <c r="A27" s="65" t="s">
        <v>23</v>
      </c>
      <c r="B27" s="78">
        <v>3.5882679999999998</v>
      </c>
      <c r="C27" s="78">
        <v>4.2794140000000001</v>
      </c>
      <c r="D27" s="78">
        <v>3.2036560000000001</v>
      </c>
      <c r="E27" s="78">
        <v>4.8876499999999998</v>
      </c>
      <c r="F27" s="78">
        <v>6.0747479999999996</v>
      </c>
      <c r="G27" s="78">
        <v>5.2314730000000003</v>
      </c>
      <c r="H27" s="78">
        <v>4.8271449999999998</v>
      </c>
      <c r="I27" s="78">
        <v>5.6358920000000001</v>
      </c>
      <c r="J27" s="78">
        <v>9.2106329999999996</v>
      </c>
      <c r="K27" s="78">
        <v>8.4260979999999996</v>
      </c>
      <c r="L27" s="78">
        <v>6.6820259999999996</v>
      </c>
      <c r="M27" s="78">
        <v>7.0629929999999996</v>
      </c>
      <c r="N27" s="78">
        <v>5.6471390000000001</v>
      </c>
      <c r="O27" s="78">
        <v>5.2234420000000004</v>
      </c>
      <c r="P27" s="78">
        <v>6.5440670000000001</v>
      </c>
      <c r="Q27" s="78">
        <v>6.741555</v>
      </c>
      <c r="R27" s="78">
        <v>6.7581610000000003</v>
      </c>
      <c r="S27" s="78">
        <v>5.3936029999999997</v>
      </c>
      <c r="T27" s="78">
        <v>6.1380369999999997</v>
      </c>
      <c r="U27" s="78">
        <v>6.9796509999999996</v>
      </c>
      <c r="V27" s="78">
        <v>7.0916389999999998</v>
      </c>
      <c r="W27" s="78">
        <v>5.7451220000000003</v>
      </c>
      <c r="X27" s="78">
        <v>5.9076420000000001</v>
      </c>
      <c r="Y27" s="78">
        <v>8.1192729999999997</v>
      </c>
      <c r="Z27" s="78">
        <v>6.0223829999999996</v>
      </c>
      <c r="AA27" s="78">
        <v>5.3011330000000001</v>
      </c>
      <c r="AB27" s="78">
        <v>6.6140860000000004</v>
      </c>
      <c r="AC27" s="78">
        <v>7.9797169999999999</v>
      </c>
      <c r="AD27" s="78">
        <v>9.0173830000000006</v>
      </c>
      <c r="AE27" s="78">
        <v>7.1698079999999997</v>
      </c>
      <c r="AF27" s="67">
        <v>-1.8475750000000011</v>
      </c>
      <c r="AG27" s="67">
        <v>0.48778200000000022</v>
      </c>
    </row>
    <row r="28" spans="1:33" x14ac:dyDescent="0.25">
      <c r="A28" s="65" t="s">
        <v>24</v>
      </c>
      <c r="B28" s="78">
        <v>11.802929000000001</v>
      </c>
      <c r="C28" s="78">
        <v>11.134496</v>
      </c>
      <c r="D28" s="78">
        <v>12.337216</v>
      </c>
      <c r="E28" s="78">
        <v>14.970803</v>
      </c>
      <c r="F28" s="78">
        <v>14.970711</v>
      </c>
      <c r="G28" s="78">
        <v>13.040271000000001</v>
      </c>
      <c r="H28" s="78">
        <v>14.366234</v>
      </c>
      <c r="I28" s="78">
        <v>12.54397</v>
      </c>
      <c r="J28" s="78">
        <v>12.611299000000001</v>
      </c>
      <c r="K28" s="78">
        <v>15.558396</v>
      </c>
      <c r="L28" s="78">
        <v>7.5284880000000003</v>
      </c>
      <c r="M28" s="78">
        <v>9.0827580000000001</v>
      </c>
      <c r="N28" s="78">
        <v>12.195073000000001</v>
      </c>
      <c r="O28" s="78">
        <v>16.759672999999999</v>
      </c>
      <c r="P28" s="78">
        <v>12.273889</v>
      </c>
      <c r="Q28" s="78">
        <v>18.728626999999999</v>
      </c>
      <c r="R28" s="78">
        <v>9.5193729999999999</v>
      </c>
      <c r="S28" s="78">
        <v>9.5203120000000006</v>
      </c>
      <c r="T28" s="78">
        <v>8.9370349999999998</v>
      </c>
      <c r="U28" s="78">
        <v>12.939344999999999</v>
      </c>
      <c r="V28" s="78">
        <v>15.761424</v>
      </c>
      <c r="W28" s="78">
        <v>10.800318000000001</v>
      </c>
      <c r="X28" s="78">
        <v>12.553304000000001</v>
      </c>
      <c r="Y28" s="78">
        <v>10.443635</v>
      </c>
      <c r="Z28" s="78">
        <v>10.894321</v>
      </c>
      <c r="AA28" s="78">
        <v>12.260649000000001</v>
      </c>
      <c r="AB28" s="78">
        <v>12.380872</v>
      </c>
      <c r="AC28" s="78">
        <v>13.639073</v>
      </c>
      <c r="AD28" s="78">
        <v>11.813371</v>
      </c>
      <c r="AE28" s="78">
        <v>11.181101999999999</v>
      </c>
      <c r="AF28" s="67">
        <v>-0.63226900000000086</v>
      </c>
      <c r="AG28" s="67">
        <v>3.6526139999999989</v>
      </c>
    </row>
    <row r="29" spans="1:33" x14ac:dyDescent="0.25">
      <c r="A29" s="62" t="s">
        <v>25</v>
      </c>
      <c r="B29" s="77">
        <v>25.21377</v>
      </c>
      <c r="C29" s="77">
        <v>25.021352</v>
      </c>
      <c r="D29" s="77">
        <v>24.689228</v>
      </c>
      <c r="E29" s="77">
        <v>25.313583000000001</v>
      </c>
      <c r="F29" s="77">
        <v>24.820388000000001</v>
      </c>
      <c r="G29" s="77">
        <v>25.669232999999998</v>
      </c>
      <c r="H29" s="77">
        <v>26.579886999999999</v>
      </c>
      <c r="I29" s="77">
        <v>26.194289999999999</v>
      </c>
      <c r="J29" s="77">
        <v>24.478746999999998</v>
      </c>
      <c r="K29" s="77">
        <v>24.137283</v>
      </c>
      <c r="L29" s="77">
        <v>23.581907999999999</v>
      </c>
      <c r="M29" s="77">
        <v>22.060994000000001</v>
      </c>
      <c r="N29" s="77">
        <v>23.415831000000001</v>
      </c>
      <c r="O29" s="77">
        <v>23.512281999999999</v>
      </c>
      <c r="P29" s="77">
        <v>23.424579000000001</v>
      </c>
      <c r="Q29" s="77">
        <v>23.810919999999999</v>
      </c>
      <c r="R29" s="77">
        <v>24.494748999999999</v>
      </c>
      <c r="S29" s="77">
        <v>24.126225999999999</v>
      </c>
      <c r="T29" s="77">
        <v>24.738040999999999</v>
      </c>
      <c r="U29" s="77">
        <v>26.18449</v>
      </c>
      <c r="V29" s="77">
        <v>25.572448000000001</v>
      </c>
      <c r="W29" s="77">
        <v>27.888259999999999</v>
      </c>
      <c r="X29" s="77">
        <v>27.562396</v>
      </c>
      <c r="Y29" s="77">
        <v>27.830755</v>
      </c>
      <c r="Z29" s="77">
        <v>27.770879999999998</v>
      </c>
      <c r="AA29" s="77">
        <v>27.991834999999998</v>
      </c>
      <c r="AB29" s="77">
        <v>29.73705</v>
      </c>
      <c r="AC29" s="77">
        <v>31.609752</v>
      </c>
      <c r="AD29" s="77">
        <v>31.646045999999998</v>
      </c>
      <c r="AE29" s="77">
        <v>32.358414000000003</v>
      </c>
      <c r="AF29" s="64">
        <v>0.712368000000005</v>
      </c>
      <c r="AG29" s="64">
        <v>8.7765060000000048</v>
      </c>
    </row>
    <row r="30" spans="1:33" x14ac:dyDescent="0.25">
      <c r="A30" s="62" t="s">
        <v>26</v>
      </c>
      <c r="B30" s="77">
        <v>18.532641999999999</v>
      </c>
      <c r="C30" s="77">
        <v>18.059635</v>
      </c>
      <c r="D30" s="77">
        <v>17.469321000000001</v>
      </c>
      <c r="E30" s="77">
        <v>17.849184000000001</v>
      </c>
      <c r="F30" s="77">
        <v>17.219291999999999</v>
      </c>
      <c r="G30" s="77">
        <v>18.101844</v>
      </c>
      <c r="H30" s="77">
        <v>19.065816000000002</v>
      </c>
      <c r="I30" s="77">
        <v>18.410516999999999</v>
      </c>
      <c r="J30" s="77">
        <v>16.641247</v>
      </c>
      <c r="K30" s="77">
        <v>16.296368999999999</v>
      </c>
      <c r="L30" s="77">
        <v>15.547269999999999</v>
      </c>
      <c r="M30" s="77">
        <v>14.12458</v>
      </c>
      <c r="N30" s="77">
        <v>15.754937999999999</v>
      </c>
      <c r="O30" s="77">
        <v>15.733791</v>
      </c>
      <c r="P30" s="77">
        <v>15.403117999999999</v>
      </c>
      <c r="Q30" s="77">
        <v>15.550424</v>
      </c>
      <c r="R30" s="77">
        <v>15.98171</v>
      </c>
      <c r="S30" s="77">
        <v>15.405110000000001</v>
      </c>
      <c r="T30" s="77">
        <v>16.097667999999999</v>
      </c>
      <c r="U30" s="77">
        <v>17.399251</v>
      </c>
      <c r="V30" s="77">
        <v>16.771094000000002</v>
      </c>
      <c r="W30" s="77">
        <v>19.036687000000001</v>
      </c>
      <c r="X30" s="77">
        <v>18.993856999999998</v>
      </c>
      <c r="Y30" s="77">
        <v>19.783162999999998</v>
      </c>
      <c r="Z30" s="77">
        <v>20.005130999999999</v>
      </c>
      <c r="AA30" s="77">
        <v>20.323701</v>
      </c>
      <c r="AB30" s="77">
        <v>21.912863000000002</v>
      </c>
      <c r="AC30" s="77">
        <v>23.725743000000001</v>
      </c>
      <c r="AD30" s="77">
        <v>23.479223999999999</v>
      </c>
      <c r="AE30" s="77">
        <v>23.949859</v>
      </c>
      <c r="AF30" s="64">
        <v>0.47063500000000152</v>
      </c>
      <c r="AG30" s="64">
        <v>8.4025890000000008</v>
      </c>
    </row>
    <row r="31" spans="1:33" x14ac:dyDescent="0.25">
      <c r="A31" s="65" t="s">
        <v>27</v>
      </c>
      <c r="B31" s="78">
        <v>62.38738</v>
      </c>
      <c r="C31" s="78">
        <v>61.418835000000001</v>
      </c>
      <c r="D31" s="78">
        <v>61.687387999999999</v>
      </c>
      <c r="E31" s="78">
        <v>61.730311</v>
      </c>
      <c r="F31" s="78">
        <v>60.408360000000002</v>
      </c>
      <c r="G31" s="78">
        <v>61.011825999999999</v>
      </c>
      <c r="H31" s="78">
        <v>63.113221000000003</v>
      </c>
      <c r="I31" s="78">
        <v>62.358226000000002</v>
      </c>
      <c r="J31" s="78">
        <v>60.413877999999997</v>
      </c>
      <c r="K31" s="78">
        <v>61.191146000000003</v>
      </c>
      <c r="L31" s="78">
        <v>60.607520999999998</v>
      </c>
      <c r="M31" s="78">
        <v>58.040553000000003</v>
      </c>
      <c r="N31" s="78">
        <v>59.893825</v>
      </c>
      <c r="O31" s="78">
        <v>58.923299</v>
      </c>
      <c r="P31" s="78">
        <v>58.454005000000002</v>
      </c>
      <c r="Q31" s="78">
        <v>60.042670000000001</v>
      </c>
      <c r="R31" s="78">
        <v>59.562842000000003</v>
      </c>
      <c r="S31" s="78">
        <v>60.348202999999998</v>
      </c>
      <c r="T31" s="78">
        <v>61.529921999999999</v>
      </c>
      <c r="U31" s="78">
        <v>62.868966999999998</v>
      </c>
      <c r="V31" s="78">
        <v>61.403101999999997</v>
      </c>
      <c r="W31" s="78">
        <v>62.642859000000001</v>
      </c>
      <c r="X31" s="78">
        <v>63.573627999999999</v>
      </c>
      <c r="Y31" s="78">
        <v>63.939461000000001</v>
      </c>
      <c r="Z31" s="78">
        <v>63.524285999999996</v>
      </c>
      <c r="AA31" s="78">
        <v>63.657871</v>
      </c>
      <c r="AB31" s="78">
        <v>65.050306000000006</v>
      </c>
      <c r="AC31" s="78">
        <v>65.654717000000005</v>
      </c>
      <c r="AD31" s="78">
        <v>65.239979000000005</v>
      </c>
      <c r="AE31" s="78">
        <v>64.942498000000001</v>
      </c>
      <c r="AF31" s="67">
        <v>-0.29748100000000482</v>
      </c>
      <c r="AG31" s="67">
        <v>4.3349770000000021</v>
      </c>
    </row>
    <row r="32" spans="1:33" x14ac:dyDescent="0.25">
      <c r="A32" s="65" t="s">
        <v>28</v>
      </c>
      <c r="B32" s="78">
        <v>11.963167</v>
      </c>
      <c r="C32" s="78">
        <v>11.328148000000001</v>
      </c>
      <c r="D32" s="78">
        <v>10.477562000000001</v>
      </c>
      <c r="E32" s="78">
        <v>11.002848999999999</v>
      </c>
      <c r="F32" s="78">
        <v>10.308614</v>
      </c>
      <c r="G32" s="78">
        <v>11.392239</v>
      </c>
      <c r="H32" s="78">
        <v>12.201314</v>
      </c>
      <c r="I32" s="78">
        <v>11.591929</v>
      </c>
      <c r="J32" s="78">
        <v>10.221776</v>
      </c>
      <c r="K32" s="78">
        <v>9.6263310000000004</v>
      </c>
      <c r="L32" s="78">
        <v>8.8126160000000002</v>
      </c>
      <c r="M32" s="78">
        <v>7.4224889999999997</v>
      </c>
      <c r="N32" s="78">
        <v>9.2038250000000001</v>
      </c>
      <c r="O32" s="78">
        <v>9.4946199999999994</v>
      </c>
      <c r="P32" s="78">
        <v>9.2161980000000003</v>
      </c>
      <c r="Q32" s="78">
        <v>9.1209229999999994</v>
      </c>
      <c r="R32" s="78">
        <v>9.7894799999999993</v>
      </c>
      <c r="S32" s="78">
        <v>8.9139119999999998</v>
      </c>
      <c r="T32" s="78">
        <v>9.5301770000000001</v>
      </c>
      <c r="U32" s="78">
        <v>10.780631</v>
      </c>
      <c r="V32" s="78">
        <v>10.614398</v>
      </c>
      <c r="W32" s="78">
        <v>12.686394</v>
      </c>
      <c r="X32" s="78">
        <v>12.412962</v>
      </c>
      <c r="Y32" s="78">
        <v>13.02858</v>
      </c>
      <c r="Z32" s="78">
        <v>13.379294</v>
      </c>
      <c r="AA32" s="78">
        <v>13.632808000000001</v>
      </c>
      <c r="AB32" s="78">
        <v>15.259444999999999</v>
      </c>
      <c r="AC32" s="78">
        <v>17.285418</v>
      </c>
      <c r="AD32" s="78">
        <v>17.360548999999999</v>
      </c>
      <c r="AE32" s="78">
        <v>17.880428999999999</v>
      </c>
      <c r="AF32" s="67">
        <v>0.51988000000000056</v>
      </c>
      <c r="AG32" s="67">
        <v>9.0678129999999992</v>
      </c>
    </row>
    <row r="33" spans="1:33" x14ac:dyDescent="0.25">
      <c r="A33" s="62" t="s">
        <v>29</v>
      </c>
      <c r="B33" s="77">
        <v>66.071568999999997</v>
      </c>
      <c r="C33" s="77">
        <v>66.141705000000002</v>
      </c>
      <c r="D33" s="77">
        <v>66.391755000000003</v>
      </c>
      <c r="E33" s="77">
        <v>67.769632000000001</v>
      </c>
      <c r="F33" s="77">
        <v>66.668836999999996</v>
      </c>
      <c r="G33" s="77">
        <v>66.397480000000002</v>
      </c>
      <c r="H33" s="77">
        <v>66.132429999999999</v>
      </c>
      <c r="I33" s="77">
        <v>65.066032000000007</v>
      </c>
      <c r="J33" s="77">
        <v>62.707656</v>
      </c>
      <c r="K33" s="77">
        <v>61.757714999999997</v>
      </c>
      <c r="L33" s="77">
        <v>61.67671</v>
      </c>
      <c r="M33" s="77">
        <v>58.311546999999997</v>
      </c>
      <c r="N33" s="77">
        <v>58.878383999999997</v>
      </c>
      <c r="O33" s="77">
        <v>57.765760999999998</v>
      </c>
      <c r="P33" s="77">
        <v>57.998057000000003</v>
      </c>
      <c r="Q33" s="77">
        <v>58.898237999999999</v>
      </c>
      <c r="R33" s="77">
        <v>59.296281</v>
      </c>
      <c r="S33" s="77">
        <v>58.696261999999997</v>
      </c>
      <c r="T33" s="77">
        <v>57.849958999999998</v>
      </c>
      <c r="U33" s="77">
        <v>58.370162999999998</v>
      </c>
      <c r="V33" s="77">
        <v>57.476796999999998</v>
      </c>
      <c r="W33" s="77">
        <v>58.421664999999997</v>
      </c>
      <c r="X33" s="77">
        <v>55.778427999999998</v>
      </c>
      <c r="Y33" s="77">
        <v>53.906207000000002</v>
      </c>
      <c r="Z33" s="77">
        <v>53.116830999999998</v>
      </c>
      <c r="AA33" s="77">
        <v>52.161191000000002</v>
      </c>
      <c r="AB33" s="77">
        <v>54.223264</v>
      </c>
      <c r="AC33" s="77">
        <v>55.858938000000002</v>
      </c>
      <c r="AD33" s="77">
        <v>57.231717000000003</v>
      </c>
      <c r="AE33" s="77">
        <v>58.098481</v>
      </c>
      <c r="AF33" s="64">
        <v>0.86676399999999632</v>
      </c>
      <c r="AG33" s="64">
        <v>-3.5782289999999999</v>
      </c>
    </row>
    <row r="34" spans="1:33" x14ac:dyDescent="0.25">
      <c r="A34" s="65" t="s">
        <v>30</v>
      </c>
      <c r="B34" s="78">
        <v>35.776885</v>
      </c>
      <c r="C34" s="78">
        <v>30.736236000000002</v>
      </c>
      <c r="D34" s="78">
        <v>35.132871000000002</v>
      </c>
      <c r="E34" s="78">
        <v>39.222214999999998</v>
      </c>
      <c r="F34" s="78">
        <v>42.872571999999998</v>
      </c>
      <c r="G34" s="78">
        <v>40.350459000000001</v>
      </c>
      <c r="H34" s="78">
        <v>33.469515999999999</v>
      </c>
      <c r="I34" s="78">
        <v>39.525834000000003</v>
      </c>
      <c r="J34" s="78">
        <v>36.524693999999997</v>
      </c>
      <c r="K34" s="78">
        <v>27.543842000000001</v>
      </c>
      <c r="L34" s="78">
        <v>33.209705999999997</v>
      </c>
      <c r="M34" s="78">
        <v>41.844726999999999</v>
      </c>
      <c r="N34" s="78">
        <v>43.589258000000001</v>
      </c>
      <c r="O34" s="78">
        <v>37.970627</v>
      </c>
      <c r="P34" s="78">
        <v>31.692768000000001</v>
      </c>
      <c r="Q34" s="78">
        <v>33.687942999999997</v>
      </c>
      <c r="R34" s="78">
        <v>37.249243999999997</v>
      </c>
      <c r="S34" s="78">
        <v>30.063569999999999</v>
      </c>
      <c r="T34" s="78">
        <v>26.538830999999998</v>
      </c>
      <c r="U34" s="78">
        <v>29.176611000000001</v>
      </c>
      <c r="V34" s="78">
        <v>28.773668000000001</v>
      </c>
      <c r="W34" s="78">
        <v>32.4816</v>
      </c>
      <c r="X34" s="78">
        <v>29.485220000000002</v>
      </c>
      <c r="Y34" s="78">
        <v>31.675594</v>
      </c>
      <c r="Z34" s="78">
        <v>31.790497999999999</v>
      </c>
      <c r="AA34" s="78">
        <v>28.382159999999999</v>
      </c>
      <c r="AB34" s="78">
        <v>27.219806999999999</v>
      </c>
      <c r="AC34" s="78">
        <v>29.481306</v>
      </c>
      <c r="AD34" s="78">
        <v>29.818031999999999</v>
      </c>
      <c r="AE34" s="78">
        <v>31.664819000000001</v>
      </c>
      <c r="AF34" s="67">
        <v>1.8467870000000031</v>
      </c>
      <c r="AG34" s="67">
        <v>-1.5448869999999959</v>
      </c>
    </row>
    <row r="35" spans="1:33" x14ac:dyDescent="0.25">
      <c r="A35" s="65" t="s">
        <v>31</v>
      </c>
      <c r="B35" s="78">
        <v>94.500518</v>
      </c>
      <c r="C35" s="78">
        <v>94.625753000000003</v>
      </c>
      <c r="D35" s="78">
        <v>94.419439999999994</v>
      </c>
      <c r="E35" s="78">
        <v>95.254706999999996</v>
      </c>
      <c r="F35" s="78">
        <v>95.405339999999995</v>
      </c>
      <c r="G35" s="78">
        <v>94.157495999999995</v>
      </c>
      <c r="H35" s="78">
        <v>93.561133999999996</v>
      </c>
      <c r="I35" s="78">
        <v>92.977835999999996</v>
      </c>
      <c r="J35" s="78">
        <v>92.923344</v>
      </c>
      <c r="K35" s="78">
        <v>90.036927000000006</v>
      </c>
      <c r="L35" s="78">
        <v>89.492705999999998</v>
      </c>
      <c r="M35" s="78">
        <v>84.287445000000005</v>
      </c>
      <c r="N35" s="78">
        <v>85.738173000000003</v>
      </c>
      <c r="O35" s="78">
        <v>87.163602999999995</v>
      </c>
      <c r="P35" s="78">
        <v>86.032111999999998</v>
      </c>
      <c r="Q35" s="78">
        <v>87.124628000000001</v>
      </c>
      <c r="R35" s="78">
        <v>86.747652000000002</v>
      </c>
      <c r="S35" s="78">
        <v>88.214680000000001</v>
      </c>
      <c r="T35" s="78">
        <v>84.266424000000001</v>
      </c>
      <c r="U35" s="78">
        <v>88.995776000000006</v>
      </c>
      <c r="V35" s="78">
        <v>84.724233999999996</v>
      </c>
      <c r="W35" s="78">
        <v>87.120997000000003</v>
      </c>
      <c r="X35" s="78">
        <v>82.448283000000004</v>
      </c>
      <c r="Y35" s="78">
        <v>76.689207999999994</v>
      </c>
      <c r="Z35" s="78">
        <v>73.082074000000006</v>
      </c>
      <c r="AA35" s="78">
        <v>73.966908000000004</v>
      </c>
      <c r="AB35" s="78">
        <v>80.348045999999997</v>
      </c>
      <c r="AC35" s="78">
        <v>79.125641999999999</v>
      </c>
      <c r="AD35" s="78">
        <v>82.281621999999999</v>
      </c>
      <c r="AE35" s="78">
        <v>82.312169999999995</v>
      </c>
      <c r="AF35" s="67">
        <v>3.0547999999996019E-2</v>
      </c>
      <c r="AG35" s="67">
        <v>-7.1805360000000036</v>
      </c>
    </row>
    <row r="36" spans="1:33" x14ac:dyDescent="0.25">
      <c r="A36" s="65" t="s">
        <v>32</v>
      </c>
      <c r="B36" s="78">
        <v>53.837361000000001</v>
      </c>
      <c r="C36" s="78">
        <v>70.973398000000003</v>
      </c>
      <c r="D36" s="78">
        <v>82.694630000000004</v>
      </c>
      <c r="E36" s="78">
        <v>81.664792000000006</v>
      </c>
      <c r="F36" s="78">
        <v>74.265141999999997</v>
      </c>
      <c r="G36" s="78">
        <v>72.405180999999999</v>
      </c>
      <c r="H36" s="78">
        <v>60.452933000000002</v>
      </c>
      <c r="I36" s="78">
        <v>62.134726999999998</v>
      </c>
      <c r="J36" s="78">
        <v>48.170886000000003</v>
      </c>
      <c r="K36" s="78">
        <v>38.030737000000002</v>
      </c>
      <c r="L36" s="78">
        <v>48.547832</v>
      </c>
      <c r="M36" s="78">
        <v>54.261597000000002</v>
      </c>
      <c r="N36" s="78">
        <v>55.450986</v>
      </c>
      <c r="O36" s="78">
        <v>50.156953999999999</v>
      </c>
      <c r="P36" s="78">
        <v>46.900874999999999</v>
      </c>
      <c r="Q36" s="78">
        <v>53.883088000000001</v>
      </c>
      <c r="R36" s="78">
        <v>55.254880999999997</v>
      </c>
      <c r="S36" s="78">
        <v>44.1556</v>
      </c>
      <c r="T36" s="78">
        <v>45.749029</v>
      </c>
      <c r="U36" s="78">
        <v>48.827443000000002</v>
      </c>
      <c r="V36" s="78">
        <v>40.202534999999997</v>
      </c>
      <c r="W36" s="78">
        <v>39.596426999999998</v>
      </c>
      <c r="X36" s="78">
        <v>36.445355999999997</v>
      </c>
      <c r="Y36" s="78">
        <v>35.666871999999998</v>
      </c>
      <c r="Z36" s="78">
        <v>42.894294000000002</v>
      </c>
      <c r="AA36" s="78">
        <v>43.604334999999999</v>
      </c>
      <c r="AB36" s="78">
        <v>43.273062000000003</v>
      </c>
      <c r="AC36" s="78">
        <v>43.915751</v>
      </c>
      <c r="AD36" s="78">
        <v>46.253062999999997</v>
      </c>
      <c r="AE36" s="78">
        <v>45.119328000000003</v>
      </c>
      <c r="AF36" s="67">
        <v>-1.1337349999999939</v>
      </c>
      <c r="AG36" s="67">
        <v>-3.4285039999999971</v>
      </c>
    </row>
    <row r="37" spans="1:33" x14ac:dyDescent="0.25">
      <c r="A37" s="65" t="s">
        <v>33</v>
      </c>
      <c r="B37" s="78">
        <v>76.384190000000004</v>
      </c>
      <c r="C37" s="78">
        <v>75.682616999999993</v>
      </c>
      <c r="D37" s="78">
        <v>68.665007000000003</v>
      </c>
      <c r="E37" s="78">
        <v>73.253973999999999</v>
      </c>
      <c r="F37" s="78">
        <v>78.492598000000001</v>
      </c>
      <c r="G37" s="78">
        <v>76.404625999999993</v>
      </c>
      <c r="H37" s="78">
        <v>82.992020999999994</v>
      </c>
      <c r="I37" s="78">
        <v>71.644434000000004</v>
      </c>
      <c r="J37" s="78">
        <v>69.746307999999999</v>
      </c>
      <c r="K37" s="78">
        <v>79.860819000000006</v>
      </c>
      <c r="L37" s="78">
        <v>75.524637999999996</v>
      </c>
      <c r="M37" s="78">
        <v>74.338198000000006</v>
      </c>
      <c r="N37" s="78">
        <v>76.504152000000005</v>
      </c>
      <c r="O37" s="78">
        <v>78.788595000000001</v>
      </c>
      <c r="P37" s="78">
        <v>81.650878000000006</v>
      </c>
      <c r="Q37" s="78">
        <v>80.169657000000001</v>
      </c>
      <c r="R37" s="78">
        <v>80.600763000000001</v>
      </c>
      <c r="S37" s="78">
        <v>81.533726000000001</v>
      </c>
      <c r="T37" s="78">
        <v>84.010869</v>
      </c>
      <c r="U37" s="78">
        <v>72.877915999999999</v>
      </c>
      <c r="V37" s="78">
        <v>72.120692000000005</v>
      </c>
      <c r="W37" s="78">
        <v>83.465289999999996</v>
      </c>
      <c r="X37" s="78">
        <v>79.550194000000005</v>
      </c>
      <c r="Y37" s="78">
        <v>69.420079999999999</v>
      </c>
      <c r="Z37" s="78">
        <v>69.296308999999994</v>
      </c>
      <c r="AA37" s="78">
        <v>64.022071999999994</v>
      </c>
      <c r="AB37" s="78">
        <v>65.870515999999995</v>
      </c>
      <c r="AC37" s="78">
        <v>79.598115000000007</v>
      </c>
      <c r="AD37" s="78">
        <v>76.048029999999997</v>
      </c>
      <c r="AE37" s="78">
        <v>72.567120000000003</v>
      </c>
      <c r="AF37" s="67">
        <v>-3.480909999999994</v>
      </c>
      <c r="AG37" s="67">
        <v>-2.9575179999999932</v>
      </c>
    </row>
    <row r="38" spans="1:33" x14ac:dyDescent="0.25">
      <c r="A38" s="65" t="s">
        <v>34</v>
      </c>
      <c r="B38" s="78">
        <v>24.693318999999999</v>
      </c>
      <c r="C38" s="78">
        <v>22.388929999999998</v>
      </c>
      <c r="D38" s="78">
        <v>25.655557999999999</v>
      </c>
      <c r="E38" s="78">
        <v>25.396356999999998</v>
      </c>
      <c r="F38" s="78">
        <v>19.021823999999999</v>
      </c>
      <c r="G38" s="78">
        <v>23.650229</v>
      </c>
      <c r="H38" s="78">
        <v>24.664691999999999</v>
      </c>
      <c r="I38" s="78">
        <v>19.957252</v>
      </c>
      <c r="J38" s="78">
        <v>17.586559000000001</v>
      </c>
      <c r="K38" s="78">
        <v>20.907523999999999</v>
      </c>
      <c r="L38" s="78">
        <v>19.80406</v>
      </c>
      <c r="M38" s="78">
        <v>17.105632</v>
      </c>
      <c r="N38" s="78">
        <v>15.055838</v>
      </c>
      <c r="O38" s="78">
        <v>12.125715</v>
      </c>
      <c r="P38" s="78">
        <v>14.448423999999999</v>
      </c>
      <c r="Q38" s="78">
        <v>15.197314</v>
      </c>
      <c r="R38" s="78">
        <v>15.334249</v>
      </c>
      <c r="S38" s="78">
        <v>14.090496</v>
      </c>
      <c r="T38" s="78">
        <v>17.543026000000001</v>
      </c>
      <c r="U38" s="78">
        <v>12.947381</v>
      </c>
      <c r="V38" s="78">
        <v>16.602792000000001</v>
      </c>
      <c r="W38" s="78">
        <v>14.888241000000001</v>
      </c>
      <c r="X38" s="78">
        <v>13.788131</v>
      </c>
      <c r="Y38" s="78">
        <v>13.299206999999999</v>
      </c>
      <c r="Z38" s="78">
        <v>17.543848000000001</v>
      </c>
      <c r="AA38" s="78">
        <v>15.278135000000001</v>
      </c>
      <c r="AB38" s="78">
        <v>15.331728</v>
      </c>
      <c r="AC38" s="78">
        <v>15.990575</v>
      </c>
      <c r="AD38" s="78">
        <v>16.270935000000001</v>
      </c>
      <c r="AE38" s="78">
        <v>17.541571000000001</v>
      </c>
      <c r="AF38" s="67">
        <v>1.2706360000000001</v>
      </c>
      <c r="AG38" s="67">
        <v>-2.2624889999999991</v>
      </c>
    </row>
    <row r="39" spans="1:33" x14ac:dyDescent="0.25">
      <c r="A39" s="65" t="s">
        <v>35</v>
      </c>
      <c r="B39" s="78">
        <v>62.343857999999997</v>
      </c>
      <c r="C39" s="78">
        <v>70.325401999999997</v>
      </c>
      <c r="D39" s="78">
        <v>70.093416000000005</v>
      </c>
      <c r="E39" s="78">
        <v>68.429851999999997</v>
      </c>
      <c r="F39" s="78">
        <v>72.006851999999995</v>
      </c>
      <c r="G39" s="78">
        <v>70.051466000000005</v>
      </c>
      <c r="H39" s="78">
        <v>71.237498000000002</v>
      </c>
      <c r="I39" s="78">
        <v>73.359380000000002</v>
      </c>
      <c r="J39" s="78">
        <v>71.596498999999994</v>
      </c>
      <c r="K39" s="78">
        <v>75.164654999999996</v>
      </c>
      <c r="L39" s="78">
        <v>73.748401999999999</v>
      </c>
      <c r="M39" s="78">
        <v>67.067988</v>
      </c>
      <c r="N39" s="78">
        <v>64.815136999999993</v>
      </c>
      <c r="O39" s="78">
        <v>65.835725999999994</v>
      </c>
      <c r="P39" s="78">
        <v>71.104595000000003</v>
      </c>
      <c r="Q39" s="78">
        <v>73.283421000000004</v>
      </c>
      <c r="R39" s="78">
        <v>73.898317000000006</v>
      </c>
      <c r="S39" s="78">
        <v>72.722257999999997</v>
      </c>
      <c r="T39" s="78">
        <v>72.793951000000007</v>
      </c>
      <c r="U39" s="78">
        <v>71.886602999999994</v>
      </c>
      <c r="V39" s="78">
        <v>67.490572999999998</v>
      </c>
      <c r="W39" s="78">
        <v>70.930716000000004</v>
      </c>
      <c r="X39" s="78">
        <v>67.426670000000001</v>
      </c>
      <c r="Y39" s="78">
        <v>67.858534000000006</v>
      </c>
      <c r="Z39" s="78">
        <v>62.306202999999996</v>
      </c>
      <c r="AA39" s="78">
        <v>61.062077000000002</v>
      </c>
      <c r="AB39" s="78">
        <v>58.384414999999997</v>
      </c>
      <c r="AC39" s="78">
        <v>60.671830999999997</v>
      </c>
      <c r="AD39" s="78">
        <v>65.012127000000007</v>
      </c>
      <c r="AE39" s="78">
        <v>73.739956000000006</v>
      </c>
      <c r="AF39" s="67">
        <v>8.7278289999999998</v>
      </c>
      <c r="AG39" s="67">
        <v>-8.445999999992182E-3</v>
      </c>
    </row>
    <row r="40" spans="1:33" x14ac:dyDescent="0.25">
      <c r="A40" s="62" t="s">
        <v>36</v>
      </c>
      <c r="B40" s="77">
        <v>17.593104</v>
      </c>
      <c r="C40" s="77">
        <v>16.799828000000002</v>
      </c>
      <c r="D40" s="77">
        <v>15.662280000000001</v>
      </c>
      <c r="E40" s="77">
        <v>15.97565</v>
      </c>
      <c r="F40" s="77">
        <v>15.007521000000001</v>
      </c>
      <c r="G40" s="77">
        <v>15.367915999999999</v>
      </c>
      <c r="H40" s="77">
        <v>14.225733999999999</v>
      </c>
      <c r="I40" s="77">
        <v>14.174607999999999</v>
      </c>
      <c r="J40" s="77">
        <v>14.642058</v>
      </c>
      <c r="K40" s="77">
        <v>13.786034000000001</v>
      </c>
      <c r="L40" s="77">
        <v>13.333262</v>
      </c>
      <c r="M40" s="77">
        <v>14.215593999999999</v>
      </c>
      <c r="N40" s="77">
        <v>13.422673</v>
      </c>
      <c r="O40" s="77">
        <v>13.109902</v>
      </c>
      <c r="P40" s="77">
        <v>13.581122000000001</v>
      </c>
      <c r="Q40" s="77">
        <v>13.666755</v>
      </c>
      <c r="R40" s="77">
        <v>13.922836999999999</v>
      </c>
      <c r="S40" s="77">
        <v>13.610001</v>
      </c>
      <c r="T40" s="77">
        <v>14.895272</v>
      </c>
      <c r="U40" s="77">
        <v>14.970723</v>
      </c>
      <c r="V40" s="77">
        <v>15.668177999999999</v>
      </c>
      <c r="W40" s="77">
        <v>15.219325</v>
      </c>
      <c r="X40" s="77">
        <v>16.913695000000001</v>
      </c>
      <c r="Y40" s="77">
        <v>17.624625000000002</v>
      </c>
      <c r="Z40" s="77">
        <v>19.013721</v>
      </c>
      <c r="AA40" s="77">
        <v>19.850754999999999</v>
      </c>
      <c r="AB40" s="77">
        <v>20.998101999999999</v>
      </c>
      <c r="AC40" s="77">
        <v>21.727706000000001</v>
      </c>
      <c r="AD40" s="77">
        <v>22.488959999999999</v>
      </c>
      <c r="AE40" s="77">
        <v>23.679414999999999</v>
      </c>
      <c r="AF40" s="64">
        <v>1.190455</v>
      </c>
      <c r="AG40" s="64">
        <v>10.346152999999999</v>
      </c>
    </row>
    <row r="41" spans="1:33" x14ac:dyDescent="0.25">
      <c r="A41" s="65" t="s">
        <v>37</v>
      </c>
      <c r="B41" s="78">
        <v>20.40794</v>
      </c>
      <c r="C41" s="78">
        <v>18.471131</v>
      </c>
      <c r="D41" s="78">
        <v>17.584683999999999</v>
      </c>
      <c r="E41" s="78">
        <v>18.125260000000001</v>
      </c>
      <c r="F41" s="78">
        <v>18.088436000000002</v>
      </c>
      <c r="G41" s="78">
        <v>19.214138999999999</v>
      </c>
      <c r="H41" s="78">
        <v>17.552211</v>
      </c>
      <c r="I41" s="78">
        <v>17.512466</v>
      </c>
      <c r="J41" s="78">
        <v>18.061156</v>
      </c>
      <c r="K41" s="78">
        <v>16.681466</v>
      </c>
      <c r="L41" s="78">
        <v>16.639498</v>
      </c>
      <c r="M41" s="78">
        <v>18.958518999999999</v>
      </c>
      <c r="N41" s="78">
        <v>17.618628000000001</v>
      </c>
      <c r="O41" s="78">
        <v>15.037039999999999</v>
      </c>
      <c r="P41" s="78">
        <v>16.223265999999999</v>
      </c>
      <c r="Q41" s="78">
        <v>16.175025000000002</v>
      </c>
      <c r="R41" s="78">
        <v>15.592783000000001</v>
      </c>
      <c r="S41" s="78">
        <v>15.263347</v>
      </c>
      <c r="T41" s="78">
        <v>17.737444</v>
      </c>
      <c r="U41" s="78">
        <v>17.863797999999999</v>
      </c>
      <c r="V41" s="78">
        <v>18.831471000000001</v>
      </c>
      <c r="W41" s="78">
        <v>16.954167000000002</v>
      </c>
      <c r="X41" s="78">
        <v>20.115497999999999</v>
      </c>
      <c r="Y41" s="78">
        <v>20.452496</v>
      </c>
      <c r="Z41" s="78">
        <v>22.789038999999999</v>
      </c>
      <c r="AA41" s="78">
        <v>24.126194999999999</v>
      </c>
      <c r="AB41" s="78">
        <v>25.258756999999999</v>
      </c>
      <c r="AC41" s="78">
        <v>25.548469000000001</v>
      </c>
      <c r="AD41" s="78">
        <v>25.923814</v>
      </c>
      <c r="AE41" s="78">
        <v>26.983955000000002</v>
      </c>
      <c r="AF41" s="67">
        <v>1.060141000000002</v>
      </c>
      <c r="AG41" s="67">
        <v>10.344457</v>
      </c>
    </row>
    <row r="42" spans="1:33" x14ac:dyDescent="0.25">
      <c r="A42" s="65" t="s">
        <v>38</v>
      </c>
      <c r="B42" s="78">
        <v>24.489294000000001</v>
      </c>
      <c r="C42" s="78">
        <v>22.807402</v>
      </c>
      <c r="D42" s="78">
        <v>20.752652000000001</v>
      </c>
      <c r="E42" s="78">
        <v>19.558813000000001</v>
      </c>
      <c r="F42" s="78">
        <v>21.219100000000001</v>
      </c>
      <c r="G42" s="78">
        <v>17.260539000000001</v>
      </c>
      <c r="H42" s="78">
        <v>15.767294</v>
      </c>
      <c r="I42" s="78">
        <v>16.015131</v>
      </c>
      <c r="J42" s="78">
        <v>16.701108000000001</v>
      </c>
      <c r="K42" s="78">
        <v>15.258048</v>
      </c>
      <c r="L42" s="78">
        <v>13.590947999999999</v>
      </c>
      <c r="M42" s="78">
        <v>13.207044</v>
      </c>
      <c r="N42" s="78">
        <v>12.199121999999999</v>
      </c>
      <c r="O42" s="78">
        <v>13.488963999999999</v>
      </c>
      <c r="P42" s="78">
        <v>14.504875</v>
      </c>
      <c r="Q42" s="78">
        <v>16.643594</v>
      </c>
      <c r="R42" s="78">
        <v>17.568228999999999</v>
      </c>
      <c r="S42" s="78">
        <v>17.914518999999999</v>
      </c>
      <c r="T42" s="78">
        <v>16.723533</v>
      </c>
      <c r="U42" s="78">
        <v>15.677244999999999</v>
      </c>
      <c r="V42" s="78">
        <v>16.223970000000001</v>
      </c>
      <c r="W42" s="78">
        <v>17.281936999999999</v>
      </c>
      <c r="X42" s="78">
        <v>15.899369999999999</v>
      </c>
      <c r="Y42" s="78">
        <v>17.464908999999999</v>
      </c>
      <c r="Z42" s="78">
        <v>16.324089000000001</v>
      </c>
      <c r="AA42" s="78">
        <v>15.633849</v>
      </c>
      <c r="AB42" s="78">
        <v>16.742204999999998</v>
      </c>
      <c r="AC42" s="78">
        <v>17.196871999999999</v>
      </c>
      <c r="AD42" s="78">
        <v>18.473272999999999</v>
      </c>
      <c r="AE42" s="78">
        <v>20.713566</v>
      </c>
      <c r="AF42" s="67">
        <v>2.2402930000000012</v>
      </c>
      <c r="AG42" s="67">
        <v>7.122618000000001</v>
      </c>
    </row>
    <row r="43" spans="1:33" x14ac:dyDescent="0.25">
      <c r="A43" s="65" t="s">
        <v>39</v>
      </c>
      <c r="B43" s="78">
        <v>20.917133</v>
      </c>
      <c r="C43" s="78">
        <v>20.557043</v>
      </c>
      <c r="D43" s="78">
        <v>23.838315999999999</v>
      </c>
      <c r="E43" s="78">
        <v>19.77533</v>
      </c>
      <c r="F43" s="78">
        <v>15.656762000000001</v>
      </c>
      <c r="G43" s="78">
        <v>16.463094999999999</v>
      </c>
      <c r="H43" s="78">
        <v>15.530683</v>
      </c>
      <c r="I43" s="78">
        <v>10.339421</v>
      </c>
      <c r="J43" s="78">
        <v>15.765396000000001</v>
      </c>
      <c r="K43" s="78">
        <v>14.123260999999999</v>
      </c>
      <c r="L43" s="78">
        <v>15.956068</v>
      </c>
      <c r="M43" s="78">
        <v>17.474865000000001</v>
      </c>
      <c r="N43" s="78">
        <v>14.953288000000001</v>
      </c>
      <c r="O43" s="78">
        <v>13.638536</v>
      </c>
      <c r="P43" s="78">
        <v>13.606517999999999</v>
      </c>
      <c r="Q43" s="78">
        <v>13.605532999999999</v>
      </c>
      <c r="R43" s="78">
        <v>12.258777</v>
      </c>
      <c r="S43" s="78">
        <v>12.903884</v>
      </c>
      <c r="T43" s="78">
        <v>13.315832</v>
      </c>
      <c r="U43" s="78">
        <v>13.233062</v>
      </c>
      <c r="V43" s="78">
        <v>15.854025</v>
      </c>
      <c r="W43" s="78">
        <v>11.992891</v>
      </c>
      <c r="X43" s="78">
        <v>11.236814000000001</v>
      </c>
      <c r="Y43" s="78">
        <v>12.270160000000001</v>
      </c>
      <c r="Z43" s="78">
        <v>11.475099999999999</v>
      </c>
      <c r="AA43" s="78">
        <v>10.651156</v>
      </c>
      <c r="AB43" s="78">
        <v>12.566957</v>
      </c>
      <c r="AC43" s="78">
        <v>12.541962</v>
      </c>
      <c r="AD43" s="78">
        <v>11.822005000000001</v>
      </c>
      <c r="AE43" s="78">
        <v>11.853166999999999</v>
      </c>
      <c r="AF43" s="67">
        <v>3.1161999999998361E-2</v>
      </c>
      <c r="AG43" s="67">
        <v>-4.102901000000001</v>
      </c>
    </row>
    <row r="44" spans="1:33" x14ac:dyDescent="0.25">
      <c r="A44" s="65" t="s">
        <v>40</v>
      </c>
      <c r="B44" s="78">
        <v>12.353892</v>
      </c>
      <c r="C44" s="78">
        <v>13.109926</v>
      </c>
      <c r="D44" s="78">
        <v>11.273941000000001</v>
      </c>
      <c r="E44" s="78">
        <v>12.919895</v>
      </c>
      <c r="F44" s="78">
        <v>9.0932080000000006</v>
      </c>
      <c r="G44" s="78">
        <v>10.658556000000001</v>
      </c>
      <c r="H44" s="78">
        <v>10.185679</v>
      </c>
      <c r="I44" s="78">
        <v>11.085158</v>
      </c>
      <c r="J44" s="78">
        <v>11.252167</v>
      </c>
      <c r="K44" s="78">
        <v>10.45553</v>
      </c>
      <c r="L44" s="78">
        <v>10.344666</v>
      </c>
      <c r="M44" s="78">
        <v>10.234596</v>
      </c>
      <c r="N44" s="78">
        <v>9.9192459999999993</v>
      </c>
      <c r="O44" s="78">
        <v>11.290167</v>
      </c>
      <c r="P44" s="78">
        <v>10.988758000000001</v>
      </c>
      <c r="Q44" s="78">
        <v>9.6553880000000003</v>
      </c>
      <c r="R44" s="78">
        <v>10.663277000000001</v>
      </c>
      <c r="S44" s="78">
        <v>9.3496079999999999</v>
      </c>
      <c r="T44" s="78">
        <v>9.5400039999999997</v>
      </c>
      <c r="U44" s="78">
        <v>9.742445</v>
      </c>
      <c r="V44" s="78">
        <v>10.151004</v>
      </c>
      <c r="W44" s="78">
        <v>10.942854000000001</v>
      </c>
      <c r="X44" s="78">
        <v>10.530616999999999</v>
      </c>
      <c r="Y44" s="78">
        <v>11.314125000000001</v>
      </c>
      <c r="Z44" s="78">
        <v>12.829219999999999</v>
      </c>
      <c r="AA44" s="78">
        <v>14.734114999999999</v>
      </c>
      <c r="AB44" s="78">
        <v>14.711052</v>
      </c>
      <c r="AC44" s="78">
        <v>16.431789999999999</v>
      </c>
      <c r="AD44" s="78">
        <v>17.428135999999999</v>
      </c>
      <c r="AE44" s="78">
        <v>18.04616</v>
      </c>
      <c r="AF44" s="67">
        <v>0.61802400000000191</v>
      </c>
      <c r="AG44" s="67">
        <v>7.7014940000000003</v>
      </c>
    </row>
    <row r="45" spans="1:33" x14ac:dyDescent="0.25">
      <c r="A45" s="65" t="s">
        <v>41</v>
      </c>
      <c r="B45" s="78">
        <v>17.331422</v>
      </c>
      <c r="C45" s="78">
        <v>16.601386000000002</v>
      </c>
      <c r="D45" s="78">
        <v>14.874314</v>
      </c>
      <c r="E45" s="78">
        <v>14.027462</v>
      </c>
      <c r="F45" s="78">
        <v>16.685421999999999</v>
      </c>
      <c r="G45" s="78">
        <v>13.686154999999999</v>
      </c>
      <c r="H45" s="78">
        <v>10.088298999999999</v>
      </c>
      <c r="I45" s="78">
        <v>6.691084</v>
      </c>
      <c r="J45" s="78">
        <v>7.9969029999999997</v>
      </c>
      <c r="K45" s="78">
        <v>11.535572</v>
      </c>
      <c r="L45" s="78">
        <v>10.058479999999999</v>
      </c>
      <c r="M45" s="78">
        <v>9.9290979999999998</v>
      </c>
      <c r="N45" s="78">
        <v>7.1448770000000001</v>
      </c>
      <c r="O45" s="78">
        <v>6.4433090000000002</v>
      </c>
      <c r="P45" s="78">
        <v>7.0864320000000003</v>
      </c>
      <c r="Q45" s="78">
        <v>6.2801640000000001</v>
      </c>
      <c r="R45" s="78">
        <v>7.1724370000000004</v>
      </c>
      <c r="S45" s="78">
        <v>6.6563439999999998</v>
      </c>
      <c r="T45" s="78">
        <v>7.6287560000000001</v>
      </c>
      <c r="U45" s="78">
        <v>7.0058530000000001</v>
      </c>
      <c r="V45" s="78">
        <v>5.9926589999999997</v>
      </c>
      <c r="W45" s="78">
        <v>6.7143689999999996</v>
      </c>
      <c r="X45" s="78">
        <v>7.3834840000000002</v>
      </c>
      <c r="Y45" s="78">
        <v>8.5776450000000004</v>
      </c>
      <c r="Z45" s="78">
        <v>9.7078030000000002</v>
      </c>
      <c r="AA45" s="78">
        <v>9.9571679999999994</v>
      </c>
      <c r="AB45" s="78">
        <v>13.461637</v>
      </c>
      <c r="AC45" s="78">
        <v>16.865383000000001</v>
      </c>
      <c r="AD45" s="78">
        <v>16.098846000000002</v>
      </c>
      <c r="AE45" s="78">
        <v>16.087710999999999</v>
      </c>
      <c r="AF45" s="67">
        <v>-1.1135000000003E-2</v>
      </c>
      <c r="AG45" s="67">
        <v>6.0292309999999993</v>
      </c>
    </row>
    <row r="46" spans="1:33" x14ac:dyDescent="0.25">
      <c r="A46" s="65" t="s">
        <v>42</v>
      </c>
      <c r="B46" s="78">
        <v>6.0377140000000002</v>
      </c>
      <c r="C46" s="78">
        <v>4.3999300000000003</v>
      </c>
      <c r="D46" s="78">
        <v>3.855909</v>
      </c>
      <c r="E46" s="78">
        <v>4.1494609999999996</v>
      </c>
      <c r="F46" s="78">
        <v>2.5080110000000002</v>
      </c>
      <c r="G46" s="78">
        <v>3.1165530000000001</v>
      </c>
      <c r="H46" s="78">
        <v>2.730035</v>
      </c>
      <c r="I46" s="78">
        <v>2.4409890000000001</v>
      </c>
      <c r="J46" s="78">
        <v>2.8285040000000001</v>
      </c>
      <c r="K46" s="78">
        <v>2.5953360000000001</v>
      </c>
      <c r="L46" s="78">
        <v>1.9684550000000001</v>
      </c>
      <c r="M46" s="78">
        <v>1.9549259999999999</v>
      </c>
      <c r="N46" s="78">
        <v>1.6608309999999999</v>
      </c>
      <c r="O46" s="78">
        <v>2.0637789999999998</v>
      </c>
      <c r="P46" s="78">
        <v>1.6788799999999999</v>
      </c>
      <c r="Q46" s="78">
        <v>1.429929</v>
      </c>
      <c r="R46" s="78">
        <v>1.4278960000000001</v>
      </c>
      <c r="S46" s="78">
        <v>1.396625</v>
      </c>
      <c r="T46" s="78">
        <v>1.5386550000000001</v>
      </c>
      <c r="U46" s="78">
        <v>1.653451</v>
      </c>
      <c r="V46" s="78">
        <v>1.7969679999999999</v>
      </c>
      <c r="W46" s="78">
        <v>2.0470640000000002</v>
      </c>
      <c r="X46" s="78">
        <v>2.0156450000000001</v>
      </c>
      <c r="Y46" s="78">
        <v>2.3778769999999998</v>
      </c>
      <c r="Z46" s="78">
        <v>2.4723470000000001</v>
      </c>
      <c r="AA46" s="78">
        <v>2.5858650000000001</v>
      </c>
      <c r="AB46" s="78">
        <v>3.496426</v>
      </c>
      <c r="AC46" s="78">
        <v>4.023301</v>
      </c>
      <c r="AD46" s="78">
        <v>4.5272969999999999</v>
      </c>
      <c r="AE46" s="78">
        <v>4.7712339999999998</v>
      </c>
      <c r="AF46" s="67">
        <v>0.24393699999999979</v>
      </c>
      <c r="AG46" s="67">
        <v>2.8027790000000001</v>
      </c>
    </row>
    <row r="47" spans="1:33" x14ac:dyDescent="0.25">
      <c r="A47" s="65" t="s">
        <v>43</v>
      </c>
      <c r="B47" s="78">
        <v>9.0804279999999995</v>
      </c>
      <c r="C47" s="78">
        <v>5.555612</v>
      </c>
      <c r="D47" s="78">
        <v>7.9152849999999999</v>
      </c>
      <c r="E47" s="78">
        <v>5.8330799999999998</v>
      </c>
      <c r="F47" s="78">
        <v>7.1303640000000001</v>
      </c>
      <c r="G47" s="78">
        <v>6.670172</v>
      </c>
      <c r="H47" s="78">
        <v>6.3706740000000002</v>
      </c>
      <c r="I47" s="78">
        <v>6.6617050000000004</v>
      </c>
      <c r="J47" s="78">
        <v>6.8572059999999997</v>
      </c>
      <c r="K47" s="78">
        <v>5.7023830000000002</v>
      </c>
      <c r="L47" s="78">
        <v>5.3510010000000001</v>
      </c>
      <c r="M47" s="78">
        <v>5.493188</v>
      </c>
      <c r="N47" s="78">
        <v>3.821027</v>
      </c>
      <c r="O47" s="78">
        <v>4.01891</v>
      </c>
      <c r="P47" s="78">
        <v>3.8409300000000002</v>
      </c>
      <c r="Q47" s="78">
        <v>4.2743770000000003</v>
      </c>
      <c r="R47" s="78">
        <v>4.30715</v>
      </c>
      <c r="S47" s="78">
        <v>4.5063740000000001</v>
      </c>
      <c r="T47" s="78">
        <v>4.342606</v>
      </c>
      <c r="U47" s="78">
        <v>4.2604170000000003</v>
      </c>
      <c r="V47" s="78">
        <v>4.1920330000000003</v>
      </c>
      <c r="W47" s="78">
        <v>4.0724749999999998</v>
      </c>
      <c r="X47" s="78">
        <v>4.7970569999999997</v>
      </c>
      <c r="Y47" s="78">
        <v>4.9355710000000004</v>
      </c>
      <c r="Z47" s="78">
        <v>4.4234349999999996</v>
      </c>
      <c r="AA47" s="78">
        <v>4.6503449999999997</v>
      </c>
      <c r="AB47" s="78">
        <v>5.4057320000000004</v>
      </c>
      <c r="AC47" s="78">
        <v>5.2133760000000002</v>
      </c>
      <c r="AD47" s="78">
        <v>5.1784559999999997</v>
      </c>
      <c r="AE47" s="78">
        <v>6.0969280000000001</v>
      </c>
      <c r="AF47" s="67">
        <v>0.9184720000000004</v>
      </c>
      <c r="AG47" s="67">
        <v>0.74592700000000001</v>
      </c>
    </row>
    <row r="48" spans="1:33" x14ac:dyDescent="0.25">
      <c r="A48" s="65" t="s">
        <v>44</v>
      </c>
      <c r="B48" s="78">
        <v>11.264035</v>
      </c>
      <c r="C48" s="78">
        <v>9.1401810000000001</v>
      </c>
      <c r="D48" s="78">
        <v>7.4240779999999997</v>
      </c>
      <c r="E48" s="78">
        <v>5.8400489999999996</v>
      </c>
      <c r="F48" s="78">
        <v>6.3433409999999997</v>
      </c>
      <c r="G48" s="78">
        <v>8.7421799999999994</v>
      </c>
      <c r="H48" s="78">
        <v>9.1293600000000001</v>
      </c>
      <c r="I48" s="78">
        <v>8.0932359999999992</v>
      </c>
      <c r="J48" s="78">
        <v>6.1053610000000003</v>
      </c>
      <c r="K48" s="78">
        <v>4.8889930000000001</v>
      </c>
      <c r="L48" s="78">
        <v>6.811007</v>
      </c>
      <c r="M48" s="78">
        <v>6.6363989999999999</v>
      </c>
      <c r="N48" s="78">
        <v>7.4844280000000003</v>
      </c>
      <c r="O48" s="78">
        <v>7.2249809999999997</v>
      </c>
      <c r="P48" s="78">
        <v>5.8237290000000002</v>
      </c>
      <c r="Q48" s="78">
        <v>5.5447550000000003</v>
      </c>
      <c r="R48" s="78">
        <v>6.9171560000000003</v>
      </c>
      <c r="S48" s="78">
        <v>6.9138919999999997</v>
      </c>
      <c r="T48" s="78">
        <v>6.5978859999999999</v>
      </c>
      <c r="U48" s="78">
        <v>6.8971790000000004</v>
      </c>
      <c r="V48" s="78">
        <v>5.6098850000000002</v>
      </c>
      <c r="W48" s="78">
        <v>8.0479000000000003</v>
      </c>
      <c r="X48" s="78">
        <v>8.2776250000000005</v>
      </c>
      <c r="Y48" s="78">
        <v>8.1329200000000004</v>
      </c>
      <c r="Z48" s="78">
        <v>8.3589249999999993</v>
      </c>
      <c r="AA48" s="78">
        <v>8.3936689999999992</v>
      </c>
      <c r="AB48" s="78">
        <v>15.056803</v>
      </c>
      <c r="AC48" s="78">
        <v>16.415388</v>
      </c>
      <c r="AD48" s="78">
        <v>20.058509999999998</v>
      </c>
      <c r="AE48" s="78">
        <v>20.053332000000001</v>
      </c>
      <c r="AF48" s="67">
        <v>-5.1779999999972404E-3</v>
      </c>
      <c r="AG48" s="67">
        <v>13.242324999999999</v>
      </c>
    </row>
    <row r="49" spans="1:33" x14ac:dyDescent="0.25">
      <c r="A49" s="62" t="s">
        <v>45</v>
      </c>
      <c r="B49" s="77">
        <v>22.562940999999999</v>
      </c>
      <c r="C49" s="77">
        <v>22.819395</v>
      </c>
      <c r="D49" s="77">
        <v>21.391598999999999</v>
      </c>
      <c r="E49" s="77">
        <v>22.660329000000001</v>
      </c>
      <c r="F49" s="77">
        <v>23.108730000000001</v>
      </c>
      <c r="G49" s="77">
        <v>22.969215999999999</v>
      </c>
      <c r="H49" s="77">
        <v>21.682371</v>
      </c>
      <c r="I49" s="77">
        <v>20.261116999999999</v>
      </c>
      <c r="J49" s="77">
        <v>19.751152000000001</v>
      </c>
      <c r="K49" s="77">
        <v>18.564432</v>
      </c>
      <c r="L49" s="77">
        <v>18.769414000000001</v>
      </c>
      <c r="M49" s="77">
        <v>16.860817999999998</v>
      </c>
      <c r="N49" s="77">
        <v>17.555306999999999</v>
      </c>
      <c r="O49" s="77">
        <v>17.721475999999999</v>
      </c>
      <c r="P49" s="77">
        <v>18.546493000000002</v>
      </c>
      <c r="Q49" s="77">
        <v>17.903817</v>
      </c>
      <c r="R49" s="77">
        <v>18.301653000000002</v>
      </c>
      <c r="S49" s="77">
        <v>17.771656</v>
      </c>
      <c r="T49" s="77">
        <v>17.134305999999999</v>
      </c>
      <c r="U49" s="77">
        <v>17.464130000000001</v>
      </c>
      <c r="V49" s="77">
        <v>18.693366000000001</v>
      </c>
      <c r="W49" s="77">
        <v>20.498507</v>
      </c>
      <c r="X49" s="77">
        <v>20.065162999999998</v>
      </c>
      <c r="Y49" s="77">
        <v>22.499609</v>
      </c>
      <c r="Z49" s="77">
        <v>24.488327999999999</v>
      </c>
      <c r="AA49" s="77">
        <v>23.528786</v>
      </c>
      <c r="AB49" s="77">
        <v>24.916232000000001</v>
      </c>
      <c r="AC49" s="77">
        <v>25.435230000000001</v>
      </c>
      <c r="AD49" s="77">
        <v>26.769096999999999</v>
      </c>
      <c r="AE49" s="77">
        <v>27.423635999999998</v>
      </c>
      <c r="AF49" s="64">
        <v>0.65453899999999976</v>
      </c>
      <c r="AG49" s="64">
        <v>8.6542219999999972</v>
      </c>
    </row>
    <row r="50" spans="1:33" x14ac:dyDescent="0.25">
      <c r="A50" s="65" t="s">
        <v>46</v>
      </c>
      <c r="B50" s="78">
        <v>10.082635</v>
      </c>
      <c r="C50" s="78">
        <v>10.758969</v>
      </c>
      <c r="D50" s="78">
        <v>10.303049</v>
      </c>
      <c r="E50" s="78">
        <v>10.775435</v>
      </c>
      <c r="F50" s="78">
        <v>10.352137000000001</v>
      </c>
      <c r="G50" s="78">
        <v>9.8089040000000001</v>
      </c>
      <c r="H50" s="78">
        <v>9.3948129999999992</v>
      </c>
      <c r="I50" s="78">
        <v>9.7557109999999998</v>
      </c>
      <c r="J50" s="78">
        <v>8.5980889999999999</v>
      </c>
      <c r="K50" s="78">
        <v>8.7054569999999991</v>
      </c>
      <c r="L50" s="78">
        <v>8.5385109999999997</v>
      </c>
      <c r="M50" s="78">
        <v>8.2498269999999998</v>
      </c>
      <c r="N50" s="78">
        <v>7.932588</v>
      </c>
      <c r="O50" s="78">
        <v>8.5302670000000003</v>
      </c>
      <c r="P50" s="78">
        <v>8.2754759999999994</v>
      </c>
      <c r="Q50" s="78">
        <v>8.9245570000000001</v>
      </c>
      <c r="R50" s="78">
        <v>9.3394320000000004</v>
      </c>
      <c r="S50" s="78">
        <v>8.7149450000000002</v>
      </c>
      <c r="T50" s="78">
        <v>8.1711690000000008</v>
      </c>
      <c r="U50" s="78">
        <v>7.5229080000000002</v>
      </c>
      <c r="V50" s="78">
        <v>8.6154969999999995</v>
      </c>
      <c r="W50" s="78">
        <v>10.395555999999999</v>
      </c>
      <c r="X50" s="78">
        <v>10.529588</v>
      </c>
      <c r="Y50" s="78">
        <v>13.176405000000001</v>
      </c>
      <c r="Z50" s="78">
        <v>14.627138</v>
      </c>
      <c r="AA50" s="78">
        <v>13.342084</v>
      </c>
      <c r="AB50" s="78">
        <v>14.596024999999999</v>
      </c>
      <c r="AC50" s="78">
        <v>15.679376</v>
      </c>
      <c r="AD50" s="78">
        <v>17.095839999999999</v>
      </c>
      <c r="AE50" s="78">
        <v>18.199532000000001</v>
      </c>
      <c r="AF50" s="67">
        <v>1.1036920000000019</v>
      </c>
      <c r="AG50" s="67">
        <v>9.6610210000000016</v>
      </c>
    </row>
    <row r="51" spans="1:33" x14ac:dyDescent="0.25">
      <c r="A51" s="65" t="s">
        <v>47</v>
      </c>
      <c r="B51" s="78">
        <v>80.011778000000007</v>
      </c>
      <c r="C51" s="78">
        <v>77.190136999999993</v>
      </c>
      <c r="D51" s="78">
        <v>72.575839999999999</v>
      </c>
      <c r="E51" s="78">
        <v>77.024069999999995</v>
      </c>
      <c r="F51" s="78">
        <v>82.055548999999999</v>
      </c>
      <c r="G51" s="78">
        <v>83.852361000000002</v>
      </c>
      <c r="H51" s="78">
        <v>79.066706999999994</v>
      </c>
      <c r="I51" s="78">
        <v>70.093508</v>
      </c>
      <c r="J51" s="78">
        <v>75.648082000000002</v>
      </c>
      <c r="K51" s="78">
        <v>69.525093999999996</v>
      </c>
      <c r="L51" s="78">
        <v>71.501006000000004</v>
      </c>
      <c r="M51" s="78">
        <v>63.556645000000003</v>
      </c>
      <c r="N51" s="78">
        <v>69.479177000000007</v>
      </c>
      <c r="O51" s="78">
        <v>66.005838999999995</v>
      </c>
      <c r="P51" s="78">
        <v>72.267134999999996</v>
      </c>
      <c r="Q51" s="78">
        <v>64.350502000000006</v>
      </c>
      <c r="R51" s="78">
        <v>64.721455000000006</v>
      </c>
      <c r="S51" s="78">
        <v>65.505982000000003</v>
      </c>
      <c r="T51" s="78">
        <v>64.268443000000005</v>
      </c>
      <c r="U51" s="78">
        <v>71.724216999999996</v>
      </c>
      <c r="V51" s="78">
        <v>73.300612999999998</v>
      </c>
      <c r="W51" s="78">
        <v>76.178353000000001</v>
      </c>
      <c r="X51" s="78">
        <v>71.851198999999994</v>
      </c>
      <c r="Y51" s="78">
        <v>74.260812999999999</v>
      </c>
      <c r="Z51" s="78">
        <v>79.210333000000006</v>
      </c>
      <c r="AA51" s="78">
        <v>80.117237000000003</v>
      </c>
      <c r="AB51" s="78">
        <v>84.258283000000006</v>
      </c>
      <c r="AC51" s="78">
        <v>81.179778999999996</v>
      </c>
      <c r="AD51" s="78">
        <v>83.434849999999997</v>
      </c>
      <c r="AE51" s="78">
        <v>81.882641000000007</v>
      </c>
      <c r="AF51" s="67">
        <v>-1.5522089999999911</v>
      </c>
      <c r="AG51" s="67">
        <v>10.381634999999999</v>
      </c>
    </row>
    <row r="52" spans="1:33" x14ac:dyDescent="0.25">
      <c r="A52" s="62" t="s">
        <v>48</v>
      </c>
      <c r="B52" s="77">
        <v>18.402816999999999</v>
      </c>
      <c r="C52" s="77">
        <v>19.334676999999999</v>
      </c>
      <c r="D52" s="77">
        <v>18.165423000000001</v>
      </c>
      <c r="E52" s="77">
        <v>17.410032999999999</v>
      </c>
      <c r="F52" s="77">
        <v>17.054793</v>
      </c>
      <c r="G52" s="77">
        <v>17.051925000000001</v>
      </c>
      <c r="H52" s="77">
        <v>17.031606</v>
      </c>
      <c r="I52" s="77">
        <v>16.827860000000001</v>
      </c>
      <c r="J52" s="77">
        <v>17.202427</v>
      </c>
      <c r="K52" s="77">
        <v>17.908183999999999</v>
      </c>
      <c r="L52" s="77">
        <v>17.803172</v>
      </c>
      <c r="M52" s="77">
        <v>18.551542000000001</v>
      </c>
      <c r="N52" s="77">
        <v>17.959112000000001</v>
      </c>
      <c r="O52" s="77">
        <v>17.204840000000001</v>
      </c>
      <c r="P52" s="77">
        <v>17.289755</v>
      </c>
      <c r="Q52" s="77">
        <v>16.985185000000001</v>
      </c>
      <c r="R52" s="77">
        <v>17.000250000000001</v>
      </c>
      <c r="S52" s="77">
        <v>16.482627000000001</v>
      </c>
      <c r="T52" s="77">
        <v>16.452362999999998</v>
      </c>
      <c r="U52" s="77">
        <v>16.909672</v>
      </c>
      <c r="V52" s="77">
        <v>17.499037999999999</v>
      </c>
      <c r="W52" s="77">
        <v>17.157326000000001</v>
      </c>
      <c r="X52" s="77">
        <v>16.656020999999999</v>
      </c>
      <c r="Y52" s="77">
        <v>17.159661</v>
      </c>
      <c r="Z52" s="77">
        <v>18.007273000000001</v>
      </c>
      <c r="AA52" s="77">
        <v>17.705010999999999</v>
      </c>
      <c r="AB52" s="77">
        <v>17.551316</v>
      </c>
      <c r="AC52" s="77">
        <v>18.255599</v>
      </c>
      <c r="AD52" s="77">
        <v>19.450661</v>
      </c>
      <c r="AE52" s="77">
        <v>20.193279</v>
      </c>
      <c r="AF52" s="64">
        <v>0.74261800000000022</v>
      </c>
      <c r="AG52" s="64">
        <v>2.390107</v>
      </c>
    </row>
    <row r="53" spans="1:33" x14ac:dyDescent="0.25">
      <c r="A53" s="65" t="s">
        <v>49</v>
      </c>
      <c r="B53" s="78">
        <v>0.782972</v>
      </c>
      <c r="C53" s="78">
        <v>1.5807929999999999</v>
      </c>
      <c r="D53" s="78">
        <v>1.022926</v>
      </c>
      <c r="E53" s="78">
        <v>1.709195</v>
      </c>
      <c r="F53" s="78">
        <v>0.78386900000000004</v>
      </c>
      <c r="G53" s="78">
        <v>0.92150500000000002</v>
      </c>
      <c r="H53" s="78">
        <v>0.61624100000000004</v>
      </c>
      <c r="I53" s="78">
        <v>0.327011</v>
      </c>
      <c r="J53" s="78">
        <v>0.85114800000000002</v>
      </c>
      <c r="K53" s="78">
        <v>0.75817000000000001</v>
      </c>
      <c r="L53" s="78">
        <v>0.19575100000000001</v>
      </c>
      <c r="M53" s="78">
        <v>0.23955799999999999</v>
      </c>
      <c r="N53" s="78">
        <v>0.191719</v>
      </c>
      <c r="O53" s="78">
        <v>0.8337</v>
      </c>
      <c r="P53" s="78">
        <v>0.74976799999999999</v>
      </c>
      <c r="Q53" s="78">
        <v>1.528168</v>
      </c>
      <c r="R53" s="78">
        <v>0.57720800000000005</v>
      </c>
      <c r="S53" s="78">
        <v>0.56580600000000003</v>
      </c>
      <c r="T53" s="78">
        <v>0.66438200000000003</v>
      </c>
      <c r="U53" s="78">
        <v>0.75306399999999996</v>
      </c>
      <c r="V53" s="78">
        <v>0.36070400000000002</v>
      </c>
      <c r="W53" s="78">
        <v>0.90019000000000005</v>
      </c>
      <c r="X53" s="78">
        <v>1.0008049999999999</v>
      </c>
      <c r="Y53" s="78">
        <v>0.50954999999999995</v>
      </c>
      <c r="Z53" s="78">
        <v>0.35880299999999998</v>
      </c>
      <c r="AA53" s="78">
        <v>0.29449199999999998</v>
      </c>
      <c r="AB53" s="78">
        <v>0.42841400000000002</v>
      </c>
      <c r="AC53" s="78">
        <v>0.76056100000000004</v>
      </c>
      <c r="AD53" s="78">
        <v>0.92684</v>
      </c>
      <c r="AE53" s="78">
        <v>0.92797799999999997</v>
      </c>
      <c r="AF53" s="67">
        <v>1.1379999999999719E-3</v>
      </c>
      <c r="AG53" s="67">
        <v>0.73222699999999996</v>
      </c>
    </row>
    <row r="54" spans="1:33" x14ac:dyDescent="0.25">
      <c r="A54" s="65" t="s">
        <v>50</v>
      </c>
      <c r="B54" s="78">
        <v>23.504353999999999</v>
      </c>
      <c r="C54" s="78">
        <v>22.349647999999998</v>
      </c>
      <c r="D54" s="78">
        <v>21.235606000000001</v>
      </c>
      <c r="E54" s="78">
        <v>21.936982</v>
      </c>
      <c r="F54" s="78">
        <v>22.251743999999999</v>
      </c>
      <c r="G54" s="78">
        <v>21.948077000000001</v>
      </c>
      <c r="H54" s="78">
        <v>20.955749000000001</v>
      </c>
      <c r="I54" s="78">
        <v>20.515848999999999</v>
      </c>
      <c r="J54" s="78">
        <v>19.410475000000002</v>
      </c>
      <c r="K54" s="78">
        <v>21.436601</v>
      </c>
      <c r="L54" s="78">
        <v>17.703441000000002</v>
      </c>
      <c r="M54" s="78">
        <v>18.432554</v>
      </c>
      <c r="N54" s="78">
        <v>14.646261000000001</v>
      </c>
      <c r="O54" s="78">
        <v>14.064486</v>
      </c>
      <c r="P54" s="78">
        <v>12.998154</v>
      </c>
      <c r="Q54" s="78">
        <v>12.140950999999999</v>
      </c>
      <c r="R54" s="78">
        <v>11.733257</v>
      </c>
      <c r="S54" s="78">
        <v>13.059322999999999</v>
      </c>
      <c r="T54" s="78">
        <v>11.900945999999999</v>
      </c>
      <c r="U54" s="78">
        <v>10.069065</v>
      </c>
      <c r="V54" s="78">
        <v>10.047958</v>
      </c>
      <c r="W54" s="78">
        <v>9.3268360000000001</v>
      </c>
      <c r="X54" s="78">
        <v>8.8794129999999996</v>
      </c>
      <c r="Y54" s="78">
        <v>8.8057130000000008</v>
      </c>
      <c r="Z54" s="78">
        <v>8.869192</v>
      </c>
      <c r="AA54" s="78">
        <v>8.4644700000000004</v>
      </c>
      <c r="AB54" s="78">
        <v>8.3887929999999997</v>
      </c>
      <c r="AC54" s="78">
        <v>8.5950039999999994</v>
      </c>
      <c r="AD54" s="78">
        <v>9.0120190000000004</v>
      </c>
      <c r="AE54" s="78">
        <v>10.000030000000001</v>
      </c>
      <c r="AF54" s="67">
        <v>0.98801100000000019</v>
      </c>
      <c r="AG54" s="67">
        <v>-7.7034110000000009</v>
      </c>
    </row>
    <row r="55" spans="1:33" x14ac:dyDescent="0.25">
      <c r="A55" s="65" t="s">
        <v>51</v>
      </c>
      <c r="B55" s="78">
        <v>32.585605000000001</v>
      </c>
      <c r="C55" s="78">
        <v>41.864896999999999</v>
      </c>
      <c r="D55" s="78">
        <v>40.845354999999998</v>
      </c>
      <c r="E55" s="78">
        <v>38.414340000000003</v>
      </c>
      <c r="F55" s="78">
        <v>35.812246000000002</v>
      </c>
      <c r="G55" s="78">
        <v>34.684997000000003</v>
      </c>
      <c r="H55" s="78">
        <v>33.86074</v>
      </c>
      <c r="I55" s="78">
        <v>34.702488000000002</v>
      </c>
      <c r="J55" s="78">
        <v>38.217193000000002</v>
      </c>
      <c r="K55" s="78">
        <v>38.212443</v>
      </c>
      <c r="L55" s="78">
        <v>38.215522999999997</v>
      </c>
      <c r="M55" s="78">
        <v>38.216271999999996</v>
      </c>
      <c r="N55" s="78">
        <v>38.217683999999998</v>
      </c>
      <c r="O55" s="78">
        <v>36.900514999999999</v>
      </c>
      <c r="P55" s="78">
        <v>33.400618000000001</v>
      </c>
      <c r="Q55" s="78">
        <v>33.000551999999999</v>
      </c>
      <c r="R55" s="78">
        <v>27.100822000000001</v>
      </c>
      <c r="S55" s="78">
        <v>27.099834999999999</v>
      </c>
      <c r="T55" s="78">
        <v>27.100899999999999</v>
      </c>
      <c r="U55" s="78">
        <v>22.900338999999999</v>
      </c>
      <c r="V55" s="78">
        <v>24.401821999999999</v>
      </c>
      <c r="W55" s="78">
        <v>21.761486000000001</v>
      </c>
      <c r="X55" s="78">
        <v>19.77234</v>
      </c>
      <c r="Y55" s="78">
        <v>18.501988999999998</v>
      </c>
      <c r="Z55" s="78">
        <v>16.643412999999999</v>
      </c>
      <c r="AA55" s="78">
        <v>17.700915999999999</v>
      </c>
      <c r="AB55" s="78">
        <v>17.645023999999999</v>
      </c>
      <c r="AC55" s="78">
        <v>17.234061000000001</v>
      </c>
      <c r="AD55" s="78">
        <v>17.510204999999999</v>
      </c>
      <c r="AE55" s="78">
        <v>20.317881</v>
      </c>
      <c r="AF55" s="67">
        <v>2.8076760000000012</v>
      </c>
      <c r="AG55" s="67">
        <v>-17.897642000000001</v>
      </c>
    </row>
    <row r="56" spans="1:33" x14ac:dyDescent="0.25">
      <c r="A56" s="65" t="s">
        <v>52</v>
      </c>
      <c r="B56" s="78">
        <v>1.7048779999999999</v>
      </c>
      <c r="C56" s="78">
        <v>2.2481520000000002</v>
      </c>
      <c r="D56" s="78">
        <v>1.240407</v>
      </c>
      <c r="E56" s="78">
        <v>0.85343400000000003</v>
      </c>
      <c r="F56" s="78">
        <v>1.4260550000000001</v>
      </c>
      <c r="G56" s="78">
        <v>0.96595299999999995</v>
      </c>
      <c r="H56" s="78">
        <v>1.784192</v>
      </c>
      <c r="I56" s="78">
        <v>2.3036479999999999</v>
      </c>
      <c r="J56" s="78">
        <v>2.0674480000000002</v>
      </c>
      <c r="K56" s="78">
        <v>1.73044</v>
      </c>
      <c r="L56" s="78">
        <v>2.0131009999999998</v>
      </c>
      <c r="M56" s="78">
        <v>2.0080909999999998</v>
      </c>
      <c r="N56" s="78">
        <v>2.1094870000000001</v>
      </c>
      <c r="O56" s="78">
        <v>1.685103</v>
      </c>
      <c r="P56" s="78">
        <v>2.0015939999999999</v>
      </c>
      <c r="Q56" s="78">
        <v>1.8250710000000001</v>
      </c>
      <c r="R56" s="78">
        <v>2.4097900000000001</v>
      </c>
      <c r="S56" s="78">
        <v>1.5629329999999999</v>
      </c>
      <c r="T56" s="78">
        <v>1.647367</v>
      </c>
      <c r="U56" s="78">
        <v>1.7755460000000001</v>
      </c>
      <c r="V56" s="78">
        <v>2.0658629999999998</v>
      </c>
      <c r="W56" s="78">
        <v>2.0244689999999999</v>
      </c>
      <c r="X56" s="78">
        <v>1.7474479999999999</v>
      </c>
      <c r="Y56" s="78">
        <v>1.7006870000000001</v>
      </c>
      <c r="Z56" s="78">
        <v>2.584152</v>
      </c>
      <c r="AA56" s="78">
        <v>3.545693</v>
      </c>
      <c r="AB56" s="78">
        <v>4.3731479999999996</v>
      </c>
      <c r="AC56" s="78">
        <v>5.5059769999999997</v>
      </c>
      <c r="AD56" s="78">
        <v>6.2536459999999998</v>
      </c>
      <c r="AE56" s="78">
        <v>6.462815</v>
      </c>
      <c r="AF56" s="67">
        <v>0.20916900000000019</v>
      </c>
      <c r="AG56" s="67">
        <v>4.4497140000000002</v>
      </c>
    </row>
    <row r="57" spans="1:33" x14ac:dyDescent="0.25">
      <c r="A57" s="62" t="s">
        <v>53</v>
      </c>
      <c r="B57" s="77">
        <v>4.8780089999999996</v>
      </c>
      <c r="C57" s="77">
        <v>4.5560179999999999</v>
      </c>
      <c r="D57" s="77">
        <v>4.8708080000000002</v>
      </c>
      <c r="E57" s="77">
        <v>4.4602440000000003</v>
      </c>
      <c r="F57" s="77">
        <v>3.460331</v>
      </c>
      <c r="G57" s="77">
        <v>3.2186689999999998</v>
      </c>
      <c r="H57" s="77">
        <v>3.1027260000000001</v>
      </c>
      <c r="I57" s="77">
        <v>2.8359920000000001</v>
      </c>
      <c r="J57" s="77">
        <v>2.649581</v>
      </c>
      <c r="K57" s="77">
        <v>1.958602</v>
      </c>
      <c r="L57" s="77">
        <v>1.7079660000000001</v>
      </c>
      <c r="M57" s="77">
        <v>1.9091499999999999</v>
      </c>
      <c r="N57" s="77">
        <v>2.221956</v>
      </c>
      <c r="O57" s="77">
        <v>2.7956409999999998</v>
      </c>
      <c r="P57" s="77">
        <v>2.7665959999999998</v>
      </c>
      <c r="Q57" s="77">
        <v>4.2810639999999998</v>
      </c>
      <c r="R57" s="77">
        <v>4.2337030000000002</v>
      </c>
      <c r="S57" s="77">
        <v>3.8293270000000001</v>
      </c>
      <c r="T57" s="77">
        <v>1.531218</v>
      </c>
      <c r="U57" s="77">
        <v>1.6306940000000001</v>
      </c>
      <c r="V57" s="77">
        <v>2.034475</v>
      </c>
      <c r="W57" s="77">
        <v>2.1991130000000001</v>
      </c>
      <c r="X57" s="77">
        <v>2.2844630000000001</v>
      </c>
      <c r="Y57" s="77">
        <v>2.5068350000000001</v>
      </c>
      <c r="Z57" s="77">
        <v>1.993779</v>
      </c>
      <c r="AA57" s="77">
        <v>1.77051</v>
      </c>
      <c r="AB57" s="77">
        <v>2.1777150000000001</v>
      </c>
      <c r="AC57" s="77">
        <v>1.92286</v>
      </c>
      <c r="AD57" s="77">
        <v>2.1231909999999998</v>
      </c>
      <c r="AE57" s="77">
        <v>3.7843979999999999</v>
      </c>
      <c r="AF57" s="64">
        <v>1.6612070000000001</v>
      </c>
      <c r="AG57" s="64">
        <v>2.0764320000000001</v>
      </c>
    </row>
    <row r="58" spans="1:33" x14ac:dyDescent="0.25">
      <c r="A58" s="65" t="s">
        <v>54</v>
      </c>
      <c r="B58" s="78">
        <v>10.292376000000001</v>
      </c>
      <c r="C58" s="78">
        <v>11.003337</v>
      </c>
      <c r="D58" s="78">
        <v>13.876754999999999</v>
      </c>
      <c r="E58" s="78">
        <v>12.890399</v>
      </c>
      <c r="F58" s="78">
        <v>9.0927969999999991</v>
      </c>
      <c r="G58" s="78">
        <v>8.5760349999999992</v>
      </c>
      <c r="H58" s="78">
        <v>8.1349660000000004</v>
      </c>
      <c r="I58" s="78">
        <v>7.0874030000000001</v>
      </c>
      <c r="J58" s="78">
        <v>6.8042990000000003</v>
      </c>
      <c r="K58" s="78">
        <v>4.4409140000000003</v>
      </c>
      <c r="L58" s="78">
        <v>3.0490270000000002</v>
      </c>
      <c r="M58" s="78">
        <v>3.925529</v>
      </c>
      <c r="N58" s="78">
        <v>5.7520150000000001</v>
      </c>
      <c r="O58" s="78">
        <v>7.2297529999999997</v>
      </c>
      <c r="P58" s="78">
        <v>6.3947570000000002</v>
      </c>
      <c r="Q58" s="78">
        <v>9.0803419999999999</v>
      </c>
      <c r="R58" s="78">
        <v>9.5447419999999994</v>
      </c>
      <c r="S58" s="78">
        <v>8.8878649999999997</v>
      </c>
      <c r="T58" s="78">
        <v>2.4234369999999998</v>
      </c>
      <c r="U58" s="78">
        <v>3.3699240000000001</v>
      </c>
      <c r="V58" s="78">
        <v>4.1633940000000003</v>
      </c>
      <c r="W58" s="78">
        <v>5.1226399999999996</v>
      </c>
      <c r="X58" s="78">
        <v>4.9855280000000004</v>
      </c>
      <c r="Y58" s="78">
        <v>5.7077210000000003</v>
      </c>
      <c r="Z58" s="78">
        <v>5.1953870000000002</v>
      </c>
      <c r="AA58" s="78">
        <v>5.1048879999999999</v>
      </c>
      <c r="AB58" s="78">
        <v>5.7763220000000004</v>
      </c>
      <c r="AC58" s="78">
        <v>5.022227</v>
      </c>
      <c r="AD58" s="78">
        <v>5.3617429999999997</v>
      </c>
      <c r="AE58" s="78">
        <v>9.4392440000000004</v>
      </c>
      <c r="AF58" s="67">
        <v>4.0775010000000007</v>
      </c>
      <c r="AG58" s="67">
        <v>6.3902169999999998</v>
      </c>
    </row>
    <row r="59" spans="1:33" x14ac:dyDescent="0.25">
      <c r="A59" s="65" t="s">
        <v>55</v>
      </c>
      <c r="B59" s="78">
        <v>0</v>
      </c>
      <c r="C59" s="78">
        <v>0</v>
      </c>
      <c r="D59" s="78">
        <v>0</v>
      </c>
      <c r="E59" s="78">
        <v>0</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2.8530000000000001E-3</v>
      </c>
      <c r="AC59" s="78">
        <v>5.4130000000000003E-3</v>
      </c>
      <c r="AD59" s="78">
        <v>5.2560000000000003E-3</v>
      </c>
      <c r="AE59" s="78">
        <v>1.1272000000000001E-2</v>
      </c>
      <c r="AF59" s="67">
        <v>6.0160000000000014E-3</v>
      </c>
      <c r="AG59" s="67" t="s">
        <v>63</v>
      </c>
    </row>
    <row r="60" spans="1:33" x14ac:dyDescent="0.25">
      <c r="A60" s="65" t="s">
        <v>56</v>
      </c>
      <c r="B60" s="78">
        <v>0</v>
      </c>
      <c r="C60" s="78">
        <v>0</v>
      </c>
      <c r="D60" s="78">
        <v>0</v>
      </c>
      <c r="E60" s="78">
        <v>0</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8.8339999999999998E-3</v>
      </c>
      <c r="Y60" s="78">
        <v>1.3731999999999999E-2</v>
      </c>
      <c r="Z60" s="78">
        <v>1.3469999999999999E-2</v>
      </c>
      <c r="AA60" s="78">
        <v>3.8127000000000001E-2</v>
      </c>
      <c r="AB60" s="78">
        <v>3.7411E-2</v>
      </c>
      <c r="AC60" s="78">
        <v>4.4644000000000003E-2</v>
      </c>
      <c r="AD60" s="78">
        <v>6.8991999999999998E-2</v>
      </c>
      <c r="AE60" s="78">
        <v>0.28040199999999998</v>
      </c>
      <c r="AF60" s="67">
        <v>0.21140999999999999</v>
      </c>
      <c r="AG60" s="67" t="s">
        <v>63</v>
      </c>
    </row>
    <row r="61" spans="1:33" x14ac:dyDescent="0.25">
      <c r="A61" s="68" t="s">
        <v>57</v>
      </c>
      <c r="B61" s="79">
        <v>0</v>
      </c>
      <c r="C61" s="79">
        <v>0</v>
      </c>
      <c r="D61" s="79">
        <v>0</v>
      </c>
      <c r="E61" s="79">
        <v>0</v>
      </c>
      <c r="F61" s="79">
        <v>0</v>
      </c>
      <c r="G61" s="79">
        <v>0</v>
      </c>
      <c r="H61" s="79">
        <v>0</v>
      </c>
      <c r="I61" s="79">
        <v>0</v>
      </c>
      <c r="J61" s="79">
        <v>0</v>
      </c>
      <c r="K61" s="79">
        <v>0</v>
      </c>
      <c r="L61" s="79">
        <v>0</v>
      </c>
      <c r="M61" s="79">
        <v>0</v>
      </c>
      <c r="N61" s="79">
        <v>0</v>
      </c>
      <c r="O61" s="79">
        <v>0</v>
      </c>
      <c r="P61" s="79">
        <v>0</v>
      </c>
      <c r="Q61" s="79">
        <v>0</v>
      </c>
      <c r="R61" s="79">
        <v>0</v>
      </c>
      <c r="S61" s="79">
        <v>0</v>
      </c>
      <c r="T61" s="79">
        <v>0</v>
      </c>
      <c r="U61" s="79">
        <v>0</v>
      </c>
      <c r="V61" s="79">
        <v>0</v>
      </c>
      <c r="W61" s="79">
        <v>0</v>
      </c>
      <c r="X61" s="79">
        <v>0</v>
      </c>
      <c r="Y61" s="79">
        <v>9.4142000000000003E-2</v>
      </c>
      <c r="Z61" s="79">
        <v>0.25830700000000001</v>
      </c>
      <c r="AA61" s="79">
        <v>0.232401</v>
      </c>
      <c r="AB61" s="79">
        <v>0.2747</v>
      </c>
      <c r="AC61" s="79">
        <v>0.58883700000000005</v>
      </c>
      <c r="AD61" s="79">
        <v>1.036192</v>
      </c>
      <c r="AE61" s="79">
        <v>3.2381139999999999</v>
      </c>
      <c r="AF61" s="70">
        <v>2.2019220000000002</v>
      </c>
      <c r="AG61" s="70" t="s">
        <v>63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40A11C6E-184B-4AC8-AC2F-BE051DD439BD}"/>
    <hyperlink ref="A63" r:id="rId1" display="http://www.enerdata.net/" xr:uid="{CBDFD367-753C-4192-ABC1-72378C3E27A2}"/>
  </hyperlinks>
  <pageMargins left="0.7" right="0.7" top="0.75" bottom="0.75" header="0.3" footer="0.3"/>
  <pageSetup orientation="landscape"/>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G64"/>
  <sheetViews>
    <sheetView workbookViewId="0">
      <pane xSplit="1" ySplit="3" topLeftCell="B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85546875" customWidth="1"/>
    <col min="32" max="33" width="11.28515625" customWidth="1"/>
  </cols>
  <sheetData>
    <row r="1" spans="1:33" ht="20.100000000000001" customHeight="1" x14ac:dyDescent="0.25">
      <c r="A1" s="92" t="s">
        <v>78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146</v>
      </c>
      <c r="AG3" s="61" t="s">
        <v>147</v>
      </c>
    </row>
    <row r="4" spans="1:33" x14ac:dyDescent="0.25">
      <c r="A4" s="62" t="s">
        <v>1</v>
      </c>
      <c r="B4" s="77">
        <v>0.51696500000000001</v>
      </c>
      <c r="C4" s="77">
        <v>0.52188199999999996</v>
      </c>
      <c r="D4" s="77">
        <v>0.53791900000000004</v>
      </c>
      <c r="E4" s="77">
        <v>0.54376899999999995</v>
      </c>
      <c r="F4" s="77">
        <v>0.55976199999999998</v>
      </c>
      <c r="G4" s="77">
        <v>0.55000000000000004</v>
      </c>
      <c r="H4" s="77">
        <v>0.56467800000000001</v>
      </c>
      <c r="I4" s="77">
        <v>0.57257899999999995</v>
      </c>
      <c r="J4" s="77">
        <v>0.583009</v>
      </c>
      <c r="K4" s="77">
        <v>0.62945799999999996</v>
      </c>
      <c r="L4" s="77">
        <v>0.686747</v>
      </c>
      <c r="M4" s="77">
        <v>0.72789499999999996</v>
      </c>
      <c r="N4" s="77">
        <v>0.79759999999999998</v>
      </c>
      <c r="O4" s="77">
        <v>0.87336800000000003</v>
      </c>
      <c r="P4" s="77">
        <v>0.97801899999999997</v>
      </c>
      <c r="Q4" s="77">
        <v>1.081413</v>
      </c>
      <c r="R4" s="77">
        <v>1.192709</v>
      </c>
      <c r="S4" s="77">
        <v>1.3523989999999999</v>
      </c>
      <c r="T4" s="77">
        <v>1.595683</v>
      </c>
      <c r="U4" s="77">
        <v>1.93929</v>
      </c>
      <c r="V4" s="77">
        <v>2.202877</v>
      </c>
      <c r="W4" s="77">
        <v>2.7132369999999999</v>
      </c>
      <c r="X4" s="77">
        <v>3.2065549999999998</v>
      </c>
      <c r="Y4" s="77">
        <v>3.8240229999999999</v>
      </c>
      <c r="Z4" s="77">
        <v>4.2986940000000002</v>
      </c>
      <c r="AA4" s="77">
        <v>4.9709459999999996</v>
      </c>
      <c r="AB4" s="77">
        <v>5.6350470000000001</v>
      </c>
      <c r="AC4" s="77">
        <v>6.612311</v>
      </c>
      <c r="AD4" s="77">
        <v>7.405227</v>
      </c>
      <c r="AE4" s="77">
        <v>8.4656140000000004</v>
      </c>
      <c r="AF4" s="64">
        <v>1.060387</v>
      </c>
      <c r="AG4" s="64">
        <v>7.778867</v>
      </c>
    </row>
    <row r="5" spans="1:33" x14ac:dyDescent="0.25">
      <c r="A5" s="62" t="s">
        <v>2</v>
      </c>
      <c r="B5" s="77">
        <v>0.69563900000000001</v>
      </c>
      <c r="C5" s="77">
        <v>0.70146900000000001</v>
      </c>
      <c r="D5" s="77">
        <v>0.720468</v>
      </c>
      <c r="E5" s="77">
        <v>0.73322299999999996</v>
      </c>
      <c r="F5" s="77">
        <v>0.73873699999999998</v>
      </c>
      <c r="G5" s="77">
        <v>0.72424200000000005</v>
      </c>
      <c r="H5" s="77">
        <v>0.74212699999999998</v>
      </c>
      <c r="I5" s="77">
        <v>0.74870999999999999</v>
      </c>
      <c r="J5" s="77">
        <v>0.74798200000000004</v>
      </c>
      <c r="K5" s="77">
        <v>0.80107399999999995</v>
      </c>
      <c r="L5" s="77">
        <v>0.86152600000000001</v>
      </c>
      <c r="M5" s="77">
        <v>0.93227800000000005</v>
      </c>
      <c r="N5" s="77">
        <v>1.0557000000000001</v>
      </c>
      <c r="O5" s="77">
        <v>1.200259</v>
      </c>
      <c r="P5" s="77">
        <v>1.3867400000000001</v>
      </c>
      <c r="Q5" s="77">
        <v>1.5823769999999999</v>
      </c>
      <c r="R5" s="77">
        <v>1.7762819999999999</v>
      </c>
      <c r="S5" s="77">
        <v>2.0763250000000002</v>
      </c>
      <c r="T5" s="77">
        <v>2.4454220000000002</v>
      </c>
      <c r="U5" s="77">
        <v>2.9995880000000001</v>
      </c>
      <c r="V5" s="77">
        <v>3.429656</v>
      </c>
      <c r="W5" s="77">
        <v>4.2811859999999999</v>
      </c>
      <c r="X5" s="77">
        <v>5.0354169999999998</v>
      </c>
      <c r="Y5" s="77">
        <v>5.927162</v>
      </c>
      <c r="Z5" s="77">
        <v>6.6578419999999996</v>
      </c>
      <c r="AA5" s="77">
        <v>7.6001430000000001</v>
      </c>
      <c r="AB5" s="77">
        <v>8.3133049999999997</v>
      </c>
      <c r="AC5" s="77">
        <v>9.5377840000000003</v>
      </c>
      <c r="AD5" s="77">
        <v>10.271535</v>
      </c>
      <c r="AE5" s="77">
        <v>11.782795</v>
      </c>
      <c r="AF5" s="64">
        <v>1.51126</v>
      </c>
      <c r="AG5" s="64">
        <v>10.921269000000001</v>
      </c>
    </row>
    <row r="6" spans="1:33" x14ac:dyDescent="0.25">
      <c r="A6" s="62" t="s">
        <v>3</v>
      </c>
      <c r="B6" s="77">
        <v>0.73889300000000002</v>
      </c>
      <c r="C6" s="77">
        <v>0.74107900000000004</v>
      </c>
      <c r="D6" s="77">
        <v>0.75725200000000004</v>
      </c>
      <c r="E6" s="77">
        <v>0.77002499999999996</v>
      </c>
      <c r="F6" s="77">
        <v>0.78549999999999998</v>
      </c>
      <c r="G6" s="77">
        <v>0.76808600000000005</v>
      </c>
      <c r="H6" s="77">
        <v>0.79012499999999997</v>
      </c>
      <c r="I6" s="77">
        <v>0.79077699999999995</v>
      </c>
      <c r="J6" s="77">
        <v>0.75745499999999999</v>
      </c>
      <c r="K6" s="77">
        <v>0.79812399999999994</v>
      </c>
      <c r="L6" s="77">
        <v>0.82837099999999997</v>
      </c>
      <c r="M6" s="77">
        <v>0.89361400000000002</v>
      </c>
      <c r="N6" s="77">
        <v>1.0162850000000001</v>
      </c>
      <c r="O6" s="77">
        <v>1.1361540000000001</v>
      </c>
      <c r="P6" s="77">
        <v>1.2646770000000001</v>
      </c>
      <c r="Q6" s="77">
        <v>1.3890880000000001</v>
      </c>
      <c r="R6" s="77">
        <v>1.630779</v>
      </c>
      <c r="S6" s="77">
        <v>1.8935770000000001</v>
      </c>
      <c r="T6" s="77">
        <v>2.2267299999999999</v>
      </c>
      <c r="U6" s="77">
        <v>2.7368749999999999</v>
      </c>
      <c r="V6" s="77">
        <v>3.1596160000000002</v>
      </c>
      <c r="W6" s="77">
        <v>4.0896499999999998</v>
      </c>
      <c r="X6" s="77">
        <v>4.8655720000000002</v>
      </c>
      <c r="Y6" s="77">
        <v>5.7093119999999997</v>
      </c>
      <c r="Z6" s="77">
        <v>6.4863660000000003</v>
      </c>
      <c r="AA6" s="77">
        <v>7.4604369999999998</v>
      </c>
      <c r="AB6" s="77">
        <v>8.329466</v>
      </c>
      <c r="AC6" s="77">
        <v>9.6969239999999992</v>
      </c>
      <c r="AD6" s="77">
        <v>10.445287</v>
      </c>
      <c r="AE6" s="77">
        <v>11.805747999999999</v>
      </c>
      <c r="AF6" s="64">
        <v>1.360460999999999</v>
      </c>
      <c r="AG6" s="64">
        <v>10.977377000000001</v>
      </c>
    </row>
    <row r="7" spans="1:33" x14ac:dyDescent="0.25">
      <c r="A7" s="62" t="s">
        <v>4</v>
      </c>
      <c r="B7" s="77">
        <v>5.3639999999999998E-3</v>
      </c>
      <c r="C7" s="77">
        <v>5.7949999999999998E-3</v>
      </c>
      <c r="D7" s="77">
        <v>9.8820000000000002E-3</v>
      </c>
      <c r="E7" s="77">
        <v>1.0455000000000001E-2</v>
      </c>
      <c r="F7" s="77">
        <v>1.4905E-2</v>
      </c>
      <c r="G7" s="77">
        <v>2.7161999999999999E-2</v>
      </c>
      <c r="H7" s="77">
        <v>4.1104000000000002E-2</v>
      </c>
      <c r="I7" s="77">
        <v>4.7449999999999999E-2</v>
      </c>
      <c r="J7" s="77">
        <v>5.4998999999999999E-2</v>
      </c>
      <c r="K7" s="77">
        <v>6.8461999999999995E-2</v>
      </c>
      <c r="L7" s="77">
        <v>7.4372999999999995E-2</v>
      </c>
      <c r="M7" s="77">
        <v>9.3397999999999995E-2</v>
      </c>
      <c r="N7" s="77">
        <v>0.10609200000000001</v>
      </c>
      <c r="O7" s="77">
        <v>0.12785199999999999</v>
      </c>
      <c r="P7" s="77">
        <v>0.14601500000000001</v>
      </c>
      <c r="Q7" s="77">
        <v>0.18620100000000001</v>
      </c>
      <c r="R7" s="77">
        <v>0.274613</v>
      </c>
      <c r="S7" s="77">
        <v>0.32503599999999999</v>
      </c>
      <c r="T7" s="77">
        <v>0.49981500000000001</v>
      </c>
      <c r="U7" s="77">
        <v>0.75570099999999996</v>
      </c>
      <c r="V7" s="77">
        <v>0.97042799999999996</v>
      </c>
      <c r="W7" s="77">
        <v>1.3400749999999999</v>
      </c>
      <c r="X7" s="77">
        <v>1.755182</v>
      </c>
      <c r="Y7" s="77">
        <v>2.3595120000000001</v>
      </c>
      <c r="Z7" s="77">
        <v>2.7442250000000001</v>
      </c>
      <c r="AA7" s="77">
        <v>3.3976630000000001</v>
      </c>
      <c r="AB7" s="77">
        <v>4.3492920000000002</v>
      </c>
      <c r="AC7" s="77">
        <v>5.4985350000000004</v>
      </c>
      <c r="AD7" s="77">
        <v>6.6866820000000002</v>
      </c>
      <c r="AE7" s="77">
        <v>7.5430640000000002</v>
      </c>
      <c r="AF7" s="64">
        <v>0.85638199999999998</v>
      </c>
      <c r="AG7" s="64">
        <v>7.4686910000000006</v>
      </c>
    </row>
    <row r="8" spans="1:33" x14ac:dyDescent="0.25">
      <c r="A8" s="62" t="s">
        <v>5</v>
      </c>
      <c r="B8" s="77">
        <v>0.177396</v>
      </c>
      <c r="C8" s="77">
        <v>0.18221499999999999</v>
      </c>
      <c r="D8" s="77">
        <v>0.219918</v>
      </c>
      <c r="E8" s="77">
        <v>0.256691</v>
      </c>
      <c r="F8" s="77">
        <v>0.282721</v>
      </c>
      <c r="G8" s="77">
        <v>0.30024899999999999</v>
      </c>
      <c r="H8" s="77">
        <v>0.32702500000000001</v>
      </c>
      <c r="I8" s="77">
        <v>0.41823900000000003</v>
      </c>
      <c r="J8" s="77">
        <v>0.54757500000000003</v>
      </c>
      <c r="K8" s="77">
        <v>0.64641000000000004</v>
      </c>
      <c r="L8" s="77">
        <v>0.88009999999999999</v>
      </c>
      <c r="M8" s="77">
        <v>0.99476799999999999</v>
      </c>
      <c r="N8" s="77">
        <v>1.2612699999999999</v>
      </c>
      <c r="O8" s="77">
        <v>1.5384629999999999</v>
      </c>
      <c r="P8" s="77">
        <v>1.999187</v>
      </c>
      <c r="Q8" s="77">
        <v>2.3955359999999999</v>
      </c>
      <c r="R8" s="77">
        <v>2.6265040000000002</v>
      </c>
      <c r="S8" s="77">
        <v>3.2159770000000001</v>
      </c>
      <c r="T8" s="77">
        <v>3.6892619999999998</v>
      </c>
      <c r="U8" s="77">
        <v>4.4319649999999999</v>
      </c>
      <c r="V8" s="77">
        <v>4.9567439999999996</v>
      </c>
      <c r="W8" s="77">
        <v>6.5408049999999998</v>
      </c>
      <c r="X8" s="77">
        <v>7.8436919999999999</v>
      </c>
      <c r="Y8" s="77">
        <v>9.1557080000000006</v>
      </c>
      <c r="Z8" s="77">
        <v>10.173657</v>
      </c>
      <c r="AA8" s="77">
        <v>11.697531</v>
      </c>
      <c r="AB8" s="77">
        <v>11.842069</v>
      </c>
      <c r="AC8" s="77">
        <v>13.606411</v>
      </c>
      <c r="AD8" s="77">
        <v>14.518698000000001</v>
      </c>
      <c r="AE8" s="77">
        <v>16.696614</v>
      </c>
      <c r="AF8" s="64">
        <v>2.1779160000000002</v>
      </c>
      <c r="AG8" s="64">
        <v>15.816514</v>
      </c>
    </row>
    <row r="9" spans="1:33" x14ac:dyDescent="0.25">
      <c r="A9" s="62" t="s">
        <v>6</v>
      </c>
      <c r="B9" s="77">
        <v>0.18096400000000001</v>
      </c>
      <c r="C9" s="77">
        <v>0.18717600000000001</v>
      </c>
      <c r="D9" s="77">
        <v>0.23188600000000001</v>
      </c>
      <c r="E9" s="77">
        <v>0.27105800000000002</v>
      </c>
      <c r="F9" s="77">
        <v>0.30012</v>
      </c>
      <c r="G9" s="77">
        <v>0.31994400000000001</v>
      </c>
      <c r="H9" s="77">
        <v>0.34589700000000001</v>
      </c>
      <c r="I9" s="77">
        <v>0.44975700000000002</v>
      </c>
      <c r="J9" s="77">
        <v>0.58602600000000005</v>
      </c>
      <c r="K9" s="77">
        <v>0.68228699999999998</v>
      </c>
      <c r="L9" s="77">
        <v>0.94543600000000005</v>
      </c>
      <c r="M9" s="77">
        <v>1.060608</v>
      </c>
      <c r="N9" s="77">
        <v>1.3634329999999999</v>
      </c>
      <c r="O9" s="77">
        <v>1.663996</v>
      </c>
      <c r="P9" s="77">
        <v>2.1831309999999999</v>
      </c>
      <c r="Q9" s="77">
        <v>2.636288</v>
      </c>
      <c r="R9" s="77">
        <v>2.8622999999999998</v>
      </c>
      <c r="S9" s="77">
        <v>3.5127519999999999</v>
      </c>
      <c r="T9" s="77">
        <v>4.0491640000000002</v>
      </c>
      <c r="U9" s="77">
        <v>4.863683</v>
      </c>
      <c r="V9" s="77">
        <v>5.4192280000000004</v>
      </c>
      <c r="W9" s="77">
        <v>7.1981299999999999</v>
      </c>
      <c r="X9" s="77">
        <v>8.7140889999999995</v>
      </c>
      <c r="Y9" s="77">
        <v>10.157405000000001</v>
      </c>
      <c r="Z9" s="77">
        <v>11.315049</v>
      </c>
      <c r="AA9" s="77">
        <v>12.983560000000001</v>
      </c>
      <c r="AB9" s="77">
        <v>13.018492</v>
      </c>
      <c r="AC9" s="77">
        <v>14.936315</v>
      </c>
      <c r="AD9" s="77">
        <v>15.785444999999999</v>
      </c>
      <c r="AE9" s="77">
        <v>18.070291000000001</v>
      </c>
      <c r="AF9" s="64">
        <v>2.2848460000000022</v>
      </c>
      <c r="AG9" s="64">
        <v>17.124855</v>
      </c>
    </row>
    <row r="10" spans="1:33" x14ac:dyDescent="0.25">
      <c r="A10" s="65" t="s">
        <v>7</v>
      </c>
      <c r="B10" s="78">
        <v>9.8700000000000003E-3</v>
      </c>
      <c r="C10" s="78">
        <v>1.1121000000000001E-2</v>
      </c>
      <c r="D10" s="78">
        <v>1.2461E-2</v>
      </c>
      <c r="E10" s="78">
        <v>1.1294E-2</v>
      </c>
      <c r="F10" s="78">
        <v>1.2468999999999999E-2</v>
      </c>
      <c r="G10" s="78">
        <v>1.2095E-2</v>
      </c>
      <c r="H10" s="78">
        <v>1.0513E-2</v>
      </c>
      <c r="I10" s="78">
        <v>1.0148000000000001E-2</v>
      </c>
      <c r="J10" s="78">
        <v>1.3224E-2</v>
      </c>
      <c r="K10" s="78">
        <v>1.5382E-2</v>
      </c>
      <c r="L10" s="78">
        <v>1.9044999999999999E-2</v>
      </c>
      <c r="M10" s="78">
        <v>4.6353999999999999E-2</v>
      </c>
      <c r="N10" s="78">
        <v>6.9454000000000002E-2</v>
      </c>
      <c r="O10" s="78">
        <v>0.103982</v>
      </c>
      <c r="P10" s="78">
        <v>0.16697200000000001</v>
      </c>
      <c r="Q10" s="78">
        <v>0.261994</v>
      </c>
      <c r="R10" s="78">
        <v>0.42982100000000001</v>
      </c>
      <c r="S10" s="78">
        <v>0.55954599999999999</v>
      </c>
      <c r="T10" s="78">
        <v>0.80183700000000002</v>
      </c>
      <c r="U10" s="78">
        <v>1.2758259999999999</v>
      </c>
      <c r="V10" s="78">
        <v>1.945603</v>
      </c>
      <c r="W10" s="78">
        <v>3.8574480000000002</v>
      </c>
      <c r="X10" s="78">
        <v>5.9078900000000001</v>
      </c>
      <c r="Y10" s="78">
        <v>7.5699500000000004</v>
      </c>
      <c r="Z10" s="78">
        <v>10.3286</v>
      </c>
      <c r="AA10" s="78">
        <v>12.366676999999999</v>
      </c>
      <c r="AB10" s="78">
        <v>9.9523360000000007</v>
      </c>
      <c r="AC10" s="78">
        <v>11.325756999999999</v>
      </c>
      <c r="AD10" s="78">
        <v>15.461085000000001</v>
      </c>
      <c r="AE10" s="78">
        <v>14.603971</v>
      </c>
      <c r="AF10" s="67">
        <v>-0.85711400000000104</v>
      </c>
      <c r="AG10" s="67">
        <v>14.584925999999999</v>
      </c>
    </row>
    <row r="11" spans="1:33" x14ac:dyDescent="0.25">
      <c r="A11" s="65" t="s">
        <v>138</v>
      </c>
      <c r="B11" s="78">
        <v>0</v>
      </c>
      <c r="C11" s="78">
        <v>0</v>
      </c>
      <c r="D11" s="78">
        <v>0</v>
      </c>
      <c r="E11" s="78">
        <v>0</v>
      </c>
      <c r="F11" s="78">
        <v>0</v>
      </c>
      <c r="G11" s="78">
        <v>0</v>
      </c>
      <c r="H11" s="78">
        <v>0</v>
      </c>
      <c r="I11" s="78">
        <v>0</v>
      </c>
      <c r="J11" s="78">
        <v>0</v>
      </c>
      <c r="K11" s="78">
        <v>0</v>
      </c>
      <c r="L11" s="78">
        <v>1.361E-3</v>
      </c>
      <c r="M11" s="78">
        <v>0</v>
      </c>
      <c r="N11" s="78">
        <v>2.6199999999999999E-3</v>
      </c>
      <c r="O11" s="78">
        <v>6.0080000000000003E-3</v>
      </c>
      <c r="P11" s="78">
        <v>1.1858E-2</v>
      </c>
      <c r="Q11" s="78">
        <v>2.5430999999999999E-2</v>
      </c>
      <c r="R11" s="78">
        <v>5.9269000000000002E-2</v>
      </c>
      <c r="S11" s="78">
        <v>0.14399400000000001</v>
      </c>
      <c r="T11" s="78">
        <v>0.30843900000000002</v>
      </c>
      <c r="U11" s="78">
        <v>0.45872099999999999</v>
      </c>
      <c r="V11" s="78">
        <v>1.2060109999999999</v>
      </c>
      <c r="W11" s="78">
        <v>3.0442290000000001</v>
      </c>
      <c r="X11" s="78">
        <v>3.0188290000000002</v>
      </c>
      <c r="Y11" s="78">
        <v>2.9788410000000001</v>
      </c>
      <c r="Z11" s="78">
        <v>3.1097649999999999</v>
      </c>
      <c r="AA11" s="78">
        <v>3.4758979999999999</v>
      </c>
      <c r="AB11" s="78">
        <v>3.248148</v>
      </c>
      <c r="AC11" s="78">
        <v>3.296494</v>
      </c>
      <c r="AD11" s="78">
        <v>3.451003</v>
      </c>
      <c r="AE11" s="78">
        <v>3.529347</v>
      </c>
      <c r="AF11" s="67">
        <v>7.8343999999999969E-2</v>
      </c>
      <c r="AG11" s="67">
        <v>3.5279859999999998</v>
      </c>
    </row>
    <row r="12" spans="1:33" x14ac:dyDescent="0.25">
      <c r="A12" s="65" t="s">
        <v>8</v>
      </c>
      <c r="B12" s="78">
        <v>0.119548</v>
      </c>
      <c r="C12" s="78">
        <v>0.11348800000000001</v>
      </c>
      <c r="D12" s="78">
        <v>0.111293</v>
      </c>
      <c r="E12" s="78">
        <v>0.10492799999999999</v>
      </c>
      <c r="F12" s="78">
        <v>0.106319</v>
      </c>
      <c r="G12" s="78">
        <v>0.10378900000000001</v>
      </c>
      <c r="H12" s="78">
        <v>9.7196000000000005E-2</v>
      </c>
      <c r="I12" s="78">
        <v>0.103612</v>
      </c>
      <c r="J12" s="78">
        <v>0.10620499999999999</v>
      </c>
      <c r="K12" s="78">
        <v>0.105362</v>
      </c>
      <c r="L12" s="78">
        <v>0.103713</v>
      </c>
      <c r="M12" s="78">
        <v>0.113188</v>
      </c>
      <c r="N12" s="78">
        <v>0.137015</v>
      </c>
      <c r="O12" s="78">
        <v>0.156305</v>
      </c>
      <c r="P12" s="78">
        <v>0.186916</v>
      </c>
      <c r="Q12" s="78">
        <v>0.25240299999999999</v>
      </c>
      <c r="R12" s="78">
        <v>0.46236500000000003</v>
      </c>
      <c r="S12" s="78">
        <v>0.85245199999999999</v>
      </c>
      <c r="T12" s="78">
        <v>1.1226769999999999</v>
      </c>
      <c r="U12" s="78">
        <v>1.637356</v>
      </c>
      <c r="V12" s="78">
        <v>1.9631540000000001</v>
      </c>
      <c r="W12" s="78">
        <v>2.7068639999999999</v>
      </c>
      <c r="X12" s="78">
        <v>3.6112890000000002</v>
      </c>
      <c r="Y12" s="78">
        <v>3.8857529999999998</v>
      </c>
      <c r="Z12" s="78">
        <v>4.3655039999999996</v>
      </c>
      <c r="AA12" s="78">
        <v>5.2422849999999999</v>
      </c>
      <c r="AB12" s="78">
        <v>5.5444820000000004</v>
      </c>
      <c r="AC12" s="78">
        <v>6.3360940000000001</v>
      </c>
      <c r="AD12" s="78">
        <v>6.9588169999999998</v>
      </c>
      <c r="AE12" s="78">
        <v>8.5086899999999996</v>
      </c>
      <c r="AF12" s="67">
        <v>1.5498730000000001</v>
      </c>
      <c r="AG12" s="67">
        <v>8.4049769999999988</v>
      </c>
    </row>
    <row r="13" spans="1:33" x14ac:dyDescent="0.25">
      <c r="A13" s="65" t="s">
        <v>9</v>
      </c>
      <c r="B13" s="78">
        <v>1.3091E-2</v>
      </c>
      <c r="C13" s="78">
        <v>4.0027E-2</v>
      </c>
      <c r="D13" s="78">
        <v>5.4886999999999998E-2</v>
      </c>
      <c r="E13" s="78">
        <v>0.12864</v>
      </c>
      <c r="F13" s="78">
        <v>0.27118500000000001</v>
      </c>
      <c r="G13" s="78">
        <v>0.31994299999999998</v>
      </c>
      <c r="H13" s="78">
        <v>0.37632399999999999</v>
      </c>
      <c r="I13" s="78">
        <v>0.553346</v>
      </c>
      <c r="J13" s="78">
        <v>0.83178600000000003</v>
      </c>
      <c r="K13" s="78">
        <v>0.99910100000000002</v>
      </c>
      <c r="L13" s="78">
        <v>1.6324890000000001</v>
      </c>
      <c r="M13" s="78">
        <v>1.8028459999999999</v>
      </c>
      <c r="N13" s="78">
        <v>2.734645</v>
      </c>
      <c r="O13" s="78">
        <v>3.4740030000000002</v>
      </c>
      <c r="P13" s="78">
        <v>4.5618480000000003</v>
      </c>
      <c r="Q13" s="78">
        <v>5.1000759999999996</v>
      </c>
      <c r="R13" s="78">
        <v>5.740494</v>
      </c>
      <c r="S13" s="78">
        <v>7.0520690000000004</v>
      </c>
      <c r="T13" s="78">
        <v>7.3737599999999999</v>
      </c>
      <c r="U13" s="78">
        <v>7.9519219999999997</v>
      </c>
      <c r="V13" s="78">
        <v>8.1940589999999993</v>
      </c>
      <c r="W13" s="78">
        <v>11.550595</v>
      </c>
      <c r="X13" s="78">
        <v>12.555968999999999</v>
      </c>
      <c r="Y13" s="78">
        <v>13.239261000000001</v>
      </c>
      <c r="Z13" s="78">
        <v>15.217388</v>
      </c>
      <c r="AA13" s="78">
        <v>18.533193000000001</v>
      </c>
      <c r="AB13" s="78">
        <v>18.295413</v>
      </c>
      <c r="AC13" s="78">
        <v>22.479696000000001</v>
      </c>
      <c r="AD13" s="78">
        <v>24.67428</v>
      </c>
      <c r="AE13" s="78">
        <v>28.915412</v>
      </c>
      <c r="AF13" s="67">
        <v>4.2411320000000003</v>
      </c>
      <c r="AG13" s="67">
        <v>27.282923</v>
      </c>
    </row>
    <row r="14" spans="1:33" x14ac:dyDescent="0.25">
      <c r="A14" s="65" t="s">
        <v>10</v>
      </c>
      <c r="B14" s="78">
        <v>1.490305</v>
      </c>
      <c r="C14" s="78">
        <v>1.438129</v>
      </c>
      <c r="D14" s="78">
        <v>1.672015</v>
      </c>
      <c r="E14" s="78">
        <v>1.8110250000000001</v>
      </c>
      <c r="F14" s="78">
        <v>1.612938</v>
      </c>
      <c r="G14" s="78">
        <v>1.584751</v>
      </c>
      <c r="H14" s="78">
        <v>1.699443</v>
      </c>
      <c r="I14" s="78">
        <v>1.8789290000000001</v>
      </c>
      <c r="J14" s="78">
        <v>1.9969209999999999</v>
      </c>
      <c r="K14" s="78">
        <v>2.0627330000000001</v>
      </c>
      <c r="L14" s="78">
        <v>2.1948940000000001</v>
      </c>
      <c r="M14" s="78">
        <v>2.3389929999999999</v>
      </c>
      <c r="N14" s="78">
        <v>2.4032870000000002</v>
      </c>
      <c r="O14" s="78">
        <v>2.623815</v>
      </c>
      <c r="P14" s="78">
        <v>2.7239429999999998</v>
      </c>
      <c r="Q14" s="78">
        <v>2.9025349999999999</v>
      </c>
      <c r="R14" s="78">
        <v>3.0434040000000002</v>
      </c>
      <c r="S14" s="78">
        <v>3.3967640000000001</v>
      </c>
      <c r="T14" s="78">
        <v>3.6004019999999999</v>
      </c>
      <c r="U14" s="78">
        <v>4.4983599999999999</v>
      </c>
      <c r="V14" s="78">
        <v>5.6891920000000002</v>
      </c>
      <c r="W14" s="78">
        <v>8.960877</v>
      </c>
      <c r="X14" s="78">
        <v>12.901759999999999</v>
      </c>
      <c r="Y14" s="78">
        <v>14.802265</v>
      </c>
      <c r="Z14" s="78">
        <v>15.745799999999999</v>
      </c>
      <c r="AA14" s="78">
        <v>15.748093000000001</v>
      </c>
      <c r="AB14" s="78">
        <v>16.157063999999998</v>
      </c>
      <c r="AC14" s="78">
        <v>16.557404999999999</v>
      </c>
      <c r="AD14" s="78">
        <v>16.107194</v>
      </c>
      <c r="AE14" s="78">
        <v>17.336924</v>
      </c>
      <c r="AF14" s="67">
        <v>1.22973</v>
      </c>
      <c r="AG14" s="67">
        <v>15.14203</v>
      </c>
    </row>
    <row r="15" spans="1:33" x14ac:dyDescent="0.25">
      <c r="A15" s="65" t="s">
        <v>11</v>
      </c>
      <c r="B15" s="78">
        <v>0.31958599999999998</v>
      </c>
      <c r="C15" s="78">
        <v>0.28231899999999999</v>
      </c>
      <c r="D15" s="78">
        <v>0.459505</v>
      </c>
      <c r="E15" s="78">
        <v>0.50415399999999999</v>
      </c>
      <c r="F15" s="78">
        <v>0.57094900000000004</v>
      </c>
      <c r="G15" s="78">
        <v>0.74547799999999997</v>
      </c>
      <c r="H15" s="78">
        <v>0.79018500000000003</v>
      </c>
      <c r="I15" s="78">
        <v>0.82522399999999996</v>
      </c>
      <c r="J15" s="78">
        <v>0.93947199999999997</v>
      </c>
      <c r="K15" s="78">
        <v>0.95479700000000001</v>
      </c>
      <c r="L15" s="78">
        <v>1.209416</v>
      </c>
      <c r="M15" s="78">
        <v>1.152002</v>
      </c>
      <c r="N15" s="78">
        <v>1.239816</v>
      </c>
      <c r="O15" s="78">
        <v>1.6174679999999999</v>
      </c>
      <c r="P15" s="78">
        <v>2.082716</v>
      </c>
      <c r="Q15" s="78">
        <v>2.3658220000000001</v>
      </c>
      <c r="R15" s="78">
        <v>2.9524849999999998</v>
      </c>
      <c r="S15" s="78">
        <v>3.4717199999999999</v>
      </c>
      <c r="T15" s="78">
        <v>4.1356739999999999</v>
      </c>
      <c r="U15" s="78">
        <v>4.1833419999999997</v>
      </c>
      <c r="V15" s="78">
        <v>3.5239669999999998</v>
      </c>
      <c r="W15" s="78">
        <v>4.6963429999999997</v>
      </c>
      <c r="X15" s="78">
        <v>5.1532910000000003</v>
      </c>
      <c r="Y15" s="78">
        <v>6.0612019999999998</v>
      </c>
      <c r="Z15" s="78">
        <v>6.4504580000000002</v>
      </c>
      <c r="AA15" s="78">
        <v>7.9799620000000004</v>
      </c>
      <c r="AB15" s="78">
        <v>8.6015350000000002</v>
      </c>
      <c r="AC15" s="78">
        <v>10.996931999999999</v>
      </c>
      <c r="AD15" s="78">
        <v>12.157515999999999</v>
      </c>
      <c r="AE15" s="78">
        <v>13.318059999999999</v>
      </c>
      <c r="AF15" s="67">
        <v>1.160544</v>
      </c>
      <c r="AG15" s="67">
        <v>12.108644</v>
      </c>
    </row>
    <row r="16" spans="1:33" x14ac:dyDescent="0.25">
      <c r="A16" s="65" t="s">
        <v>12</v>
      </c>
      <c r="B16" s="78">
        <v>0</v>
      </c>
      <c r="C16" s="78">
        <v>0</v>
      </c>
      <c r="D16" s="78">
        <v>0</v>
      </c>
      <c r="E16" s="78">
        <v>0</v>
      </c>
      <c r="F16" s="78">
        <v>0</v>
      </c>
      <c r="G16" s="78">
        <v>7.1900000000000002E-4</v>
      </c>
      <c r="H16" s="78">
        <v>0</v>
      </c>
      <c r="I16" s="78">
        <v>1.4009999999999999E-3</v>
      </c>
      <c r="J16" s="78">
        <v>2.8010000000000001E-3</v>
      </c>
      <c r="K16" s="78">
        <v>2.8140000000000001E-3</v>
      </c>
      <c r="L16" s="78">
        <v>3.444E-3</v>
      </c>
      <c r="M16" s="78">
        <v>9.6139999999999993E-3</v>
      </c>
      <c r="N16" s="78">
        <v>4.2324000000000001E-2</v>
      </c>
      <c r="O16" s="78">
        <v>8.1777000000000002E-2</v>
      </c>
      <c r="P16" s="78">
        <v>0.23222799999999999</v>
      </c>
      <c r="Q16" s="78">
        <v>0.24404899999999999</v>
      </c>
      <c r="R16" s="78">
        <v>0.31408000000000003</v>
      </c>
      <c r="S16" s="78">
        <v>0.43803500000000001</v>
      </c>
      <c r="T16" s="78">
        <v>0.54409099999999999</v>
      </c>
      <c r="U16" s="78">
        <v>0.71513300000000002</v>
      </c>
      <c r="V16" s="78">
        <v>1.0598959999999999</v>
      </c>
      <c r="W16" s="78">
        <v>1.964561</v>
      </c>
      <c r="X16" s="78">
        <v>2.9332859999999998</v>
      </c>
      <c r="Y16" s="78">
        <v>3.6535419999999998</v>
      </c>
      <c r="Z16" s="78">
        <v>4.8353130000000002</v>
      </c>
      <c r="AA16" s="78">
        <v>6.6228540000000002</v>
      </c>
      <c r="AB16" s="78">
        <v>7.6346509999999999</v>
      </c>
      <c r="AC16" s="78">
        <v>8.8475479999999997</v>
      </c>
      <c r="AD16" s="78">
        <v>7.7080289999999998</v>
      </c>
      <c r="AE16" s="78">
        <v>9.6321600000000007</v>
      </c>
      <c r="AF16" s="67">
        <v>1.9241310000000009</v>
      </c>
      <c r="AG16" s="67">
        <v>9.6287160000000007</v>
      </c>
    </row>
    <row r="17" spans="1:33" x14ac:dyDescent="0.25">
      <c r="A17" s="65" t="s">
        <v>13</v>
      </c>
      <c r="B17" s="78">
        <v>2.1052000000000001E-2</v>
      </c>
      <c r="C17" s="78">
        <v>2.3432999999999999E-2</v>
      </c>
      <c r="D17" s="78">
        <v>3.3236000000000002E-2</v>
      </c>
      <c r="E17" s="78">
        <v>5.1271999999999998E-2</v>
      </c>
      <c r="F17" s="78">
        <v>0.16251399999999999</v>
      </c>
      <c r="G17" s="78">
        <v>0.17736399999999999</v>
      </c>
      <c r="H17" s="78">
        <v>0.20567199999999999</v>
      </c>
      <c r="I17" s="78">
        <v>0.263096</v>
      </c>
      <c r="J17" s="78">
        <v>0.37964300000000001</v>
      </c>
      <c r="K17" s="78">
        <v>0.471273</v>
      </c>
      <c r="L17" s="78">
        <v>0.56896100000000005</v>
      </c>
      <c r="M17" s="78">
        <v>0.77834400000000004</v>
      </c>
      <c r="N17" s="78">
        <v>0.99767899999999998</v>
      </c>
      <c r="O17" s="78">
        <v>1.25715</v>
      </c>
      <c r="P17" s="78">
        <v>2.001995</v>
      </c>
      <c r="Q17" s="78">
        <v>3.9656470000000001</v>
      </c>
      <c r="R17" s="78">
        <v>6.1479169999999996</v>
      </c>
      <c r="S17" s="78">
        <v>9.0195329999999991</v>
      </c>
      <c r="T17" s="78">
        <v>13.029102999999999</v>
      </c>
      <c r="U17" s="78">
        <v>15.776685000000001</v>
      </c>
      <c r="V17" s="78">
        <v>17.729710000000001</v>
      </c>
      <c r="W17" s="78">
        <v>18.395821999999999</v>
      </c>
      <c r="X17" s="78">
        <v>23.164218000000002</v>
      </c>
      <c r="Y17" s="78">
        <v>24.55828</v>
      </c>
      <c r="Z17" s="78">
        <v>24.511865</v>
      </c>
      <c r="AA17" s="78">
        <v>24.049980999999999</v>
      </c>
      <c r="AB17" s="78">
        <v>22.405477000000001</v>
      </c>
      <c r="AC17" s="78">
        <v>22.641214999999999</v>
      </c>
      <c r="AD17" s="78">
        <v>23.352049999999998</v>
      </c>
      <c r="AE17" s="78">
        <v>28.875335</v>
      </c>
      <c r="AF17" s="67">
        <v>5.5232850000000013</v>
      </c>
      <c r="AG17" s="67">
        <v>28.306374000000002</v>
      </c>
    </row>
    <row r="18" spans="1:33" x14ac:dyDescent="0.25">
      <c r="A18" s="65" t="s">
        <v>14</v>
      </c>
      <c r="B18" s="78">
        <v>0</v>
      </c>
      <c r="C18" s="78">
        <v>0</v>
      </c>
      <c r="D18" s="78">
        <v>0</v>
      </c>
      <c r="E18" s="78">
        <v>0</v>
      </c>
      <c r="F18" s="78">
        <v>0</v>
      </c>
      <c r="G18" s="78">
        <v>0</v>
      </c>
      <c r="H18" s="78">
        <v>0</v>
      </c>
      <c r="I18" s="78">
        <v>0</v>
      </c>
      <c r="J18" s="78">
        <v>0</v>
      </c>
      <c r="K18" s="78">
        <v>0</v>
      </c>
      <c r="L18" s="78">
        <v>0</v>
      </c>
      <c r="M18" s="78">
        <v>0</v>
      </c>
      <c r="N18" s="78">
        <v>0</v>
      </c>
      <c r="O18" s="78">
        <v>0</v>
      </c>
      <c r="P18" s="78">
        <v>0</v>
      </c>
      <c r="Q18" s="78">
        <v>0</v>
      </c>
      <c r="R18" s="78">
        <v>0</v>
      </c>
      <c r="S18" s="78">
        <v>4.8640000000000003E-3</v>
      </c>
      <c r="T18" s="78">
        <v>7.698E-3</v>
      </c>
      <c r="U18" s="78">
        <v>1.5513000000000001E-2</v>
      </c>
      <c r="V18" s="78">
        <v>0.50181200000000004</v>
      </c>
      <c r="W18" s="78">
        <v>2.2325089999999999</v>
      </c>
      <c r="X18" s="78">
        <v>4.4847149999999996</v>
      </c>
      <c r="Y18" s="78">
        <v>8.3889479999999992</v>
      </c>
      <c r="Z18" s="78">
        <v>11.902369</v>
      </c>
      <c r="AA18" s="78">
        <v>13.643357</v>
      </c>
      <c r="AB18" s="78">
        <v>12.917991000000001</v>
      </c>
      <c r="AC18" s="78">
        <v>14.405830999999999</v>
      </c>
      <c r="AD18" s="78">
        <v>12.474857</v>
      </c>
      <c r="AE18" s="78">
        <v>14.032223999999999</v>
      </c>
      <c r="AF18" s="67">
        <v>1.5573669999999991</v>
      </c>
      <c r="AG18" s="67" t="s">
        <v>63</v>
      </c>
    </row>
    <row r="19" spans="1:33" x14ac:dyDescent="0.25">
      <c r="A19" s="65" t="s">
        <v>15</v>
      </c>
      <c r="B19" s="78">
        <v>1.5139E-2</v>
      </c>
      <c r="C19" s="78">
        <v>1.6688000000000001E-2</v>
      </c>
      <c r="D19" s="78">
        <v>7.2454000000000005E-2</v>
      </c>
      <c r="E19" s="78">
        <v>8.2268999999999995E-2</v>
      </c>
      <c r="F19" s="78">
        <v>0.11738999999999999</v>
      </c>
      <c r="G19" s="78">
        <v>0.17355899999999999</v>
      </c>
      <c r="H19" s="78">
        <v>0.21896299999999999</v>
      </c>
      <c r="I19" s="78">
        <v>0.39968100000000001</v>
      </c>
      <c r="J19" s="78">
        <v>0.70383600000000002</v>
      </c>
      <c r="K19" s="78">
        <v>1.328319</v>
      </c>
      <c r="L19" s="78">
        <v>2.1121050000000001</v>
      </c>
      <c r="M19" s="78">
        <v>2.870749</v>
      </c>
      <c r="N19" s="78">
        <v>3.8211719999999998</v>
      </c>
      <c r="O19" s="78">
        <v>4.6393259999999996</v>
      </c>
      <c r="P19" s="78">
        <v>6.674525</v>
      </c>
      <c r="Q19" s="78">
        <v>8.9151399999999992</v>
      </c>
      <c r="R19" s="78">
        <v>7.9312760000000004</v>
      </c>
      <c r="S19" s="78">
        <v>9.3119689999999995</v>
      </c>
      <c r="T19" s="78">
        <v>11.419948</v>
      </c>
      <c r="U19" s="78">
        <v>15.111668999999999</v>
      </c>
      <c r="V19" s="78">
        <v>17.118202</v>
      </c>
      <c r="W19" s="78">
        <v>17.862356999999999</v>
      </c>
      <c r="X19" s="78">
        <v>20.706817999999998</v>
      </c>
      <c r="Y19" s="78">
        <v>24.066714999999999</v>
      </c>
      <c r="Z19" s="78">
        <v>23.564484</v>
      </c>
      <c r="AA19" s="78">
        <v>22.569426</v>
      </c>
      <c r="AB19" s="78">
        <v>22.802906</v>
      </c>
      <c r="AC19" s="78">
        <v>23.071818</v>
      </c>
      <c r="AD19" s="78">
        <v>23.226226</v>
      </c>
      <c r="AE19" s="78">
        <v>25.630479999999999</v>
      </c>
      <c r="AF19" s="67">
        <v>2.4042539999999981</v>
      </c>
      <c r="AG19" s="67">
        <v>23.518374999999999</v>
      </c>
    </row>
    <row r="20" spans="1:33" x14ac:dyDescent="0.25">
      <c r="A20" s="65" t="s">
        <v>16</v>
      </c>
      <c r="B20" s="78">
        <v>4.0949999999999997E-3</v>
      </c>
      <c r="C20" s="78">
        <v>8.8199999999999997E-3</v>
      </c>
      <c r="D20" s="78">
        <v>2.1165E-2</v>
      </c>
      <c r="E20" s="78">
        <v>3.3605000000000003E-2</v>
      </c>
      <c r="F20" s="78">
        <v>5.1029999999999999E-2</v>
      </c>
      <c r="G20" s="78">
        <v>6.7407999999999996E-2</v>
      </c>
      <c r="H20" s="78">
        <v>0.103084</v>
      </c>
      <c r="I20" s="78">
        <v>0.136684</v>
      </c>
      <c r="J20" s="78">
        <v>0.200213</v>
      </c>
      <c r="K20" s="78">
        <v>0.231822</v>
      </c>
      <c r="L20" s="78">
        <v>0.31528400000000001</v>
      </c>
      <c r="M20" s="78">
        <v>0.29947299999999999</v>
      </c>
      <c r="N20" s="78">
        <v>0.415715</v>
      </c>
      <c r="O20" s="78">
        <v>0.50281699999999996</v>
      </c>
      <c r="P20" s="78">
        <v>0.56808400000000003</v>
      </c>
      <c r="Q20" s="78">
        <v>0.59140999999999999</v>
      </c>
      <c r="R20" s="78">
        <v>0.68750999999999995</v>
      </c>
      <c r="S20" s="78">
        <v>0.95956300000000005</v>
      </c>
      <c r="T20" s="78">
        <v>1.3343290000000001</v>
      </c>
      <c r="U20" s="78">
        <v>1.826891</v>
      </c>
      <c r="V20" s="78">
        <v>2.3534480000000002</v>
      </c>
      <c r="W20" s="78">
        <v>4.0676839999999999</v>
      </c>
      <c r="X20" s="78">
        <v>4.3125340000000003</v>
      </c>
      <c r="Y20" s="78">
        <v>6.4485590000000004</v>
      </c>
      <c r="Z20" s="78">
        <v>7.342041</v>
      </c>
      <c r="AA20" s="78">
        <v>10.128183</v>
      </c>
      <c r="AB20" s="78">
        <v>10.013461</v>
      </c>
      <c r="AC20" s="78">
        <v>10.860882999999999</v>
      </c>
      <c r="AD20" s="78">
        <v>10.495355999999999</v>
      </c>
      <c r="AE20" s="78">
        <v>13.323771000000001</v>
      </c>
      <c r="AF20" s="67">
        <v>2.828415000000001</v>
      </c>
      <c r="AG20" s="67">
        <v>13.008487000000001</v>
      </c>
    </row>
    <row r="21" spans="1:33" x14ac:dyDescent="0.25">
      <c r="A21" s="65" t="s">
        <v>17</v>
      </c>
      <c r="B21" s="78">
        <v>2.8149999999999998E-3</v>
      </c>
      <c r="C21" s="78">
        <v>3.4069999999999999E-3</v>
      </c>
      <c r="D21" s="78">
        <v>1.2459E-2</v>
      </c>
      <c r="E21" s="78">
        <v>6.7471000000000003E-2</v>
      </c>
      <c r="F21" s="78">
        <v>0.104751</v>
      </c>
      <c r="G21" s="78">
        <v>0.117051</v>
      </c>
      <c r="H21" s="78">
        <v>0.13908300000000001</v>
      </c>
      <c r="I21" s="78">
        <v>0.19020899999999999</v>
      </c>
      <c r="J21" s="78">
        <v>0.24179600000000001</v>
      </c>
      <c r="K21" s="78">
        <v>0.231155</v>
      </c>
      <c r="L21" s="78">
        <v>0.251413</v>
      </c>
      <c r="M21" s="78">
        <v>0.25130599999999997</v>
      </c>
      <c r="N21" s="78">
        <v>0.32511499999999999</v>
      </c>
      <c r="O21" s="78">
        <v>0.32345699999999999</v>
      </c>
      <c r="P21" s="78">
        <v>0.49222300000000002</v>
      </c>
      <c r="Q21" s="78">
        <v>0.73100399999999999</v>
      </c>
      <c r="R21" s="78">
        <v>1.0662419999999999</v>
      </c>
      <c r="S21" s="78">
        <v>1.3325610000000001</v>
      </c>
      <c r="T21" s="78">
        <v>1.835601</v>
      </c>
      <c r="U21" s="78">
        <v>2.4689719999999999</v>
      </c>
      <c r="V21" s="78">
        <v>2.703163</v>
      </c>
      <c r="W21" s="78">
        <v>4.4045389999999998</v>
      </c>
      <c r="X21" s="78">
        <v>5.8274869999999996</v>
      </c>
      <c r="Y21" s="78">
        <v>8.4880960000000005</v>
      </c>
      <c r="Z21" s="78">
        <v>10.652174</v>
      </c>
      <c r="AA21" s="78">
        <v>14.108404999999999</v>
      </c>
      <c r="AB21" s="78">
        <v>14.050651</v>
      </c>
      <c r="AC21" s="78">
        <v>18.186851999999998</v>
      </c>
      <c r="AD21" s="78">
        <v>21.092931</v>
      </c>
      <c r="AE21" s="78">
        <v>23.8856</v>
      </c>
      <c r="AF21" s="67">
        <v>2.7926690000000001</v>
      </c>
      <c r="AG21" s="67">
        <v>23.634187000000001</v>
      </c>
    </row>
    <row r="22" spans="1:33" x14ac:dyDescent="0.25">
      <c r="A22" s="65" t="s">
        <v>18</v>
      </c>
      <c r="B22" s="78">
        <v>5.3344999999999997E-2</v>
      </c>
      <c r="C22" s="78">
        <v>3.7835000000000001E-2</v>
      </c>
      <c r="D22" s="78">
        <v>3.6595000000000003E-2</v>
      </c>
      <c r="E22" s="78">
        <v>5.2453E-2</v>
      </c>
      <c r="F22" s="78">
        <v>5.6459000000000002E-2</v>
      </c>
      <c r="G22" s="78">
        <v>4.4643000000000002E-2</v>
      </c>
      <c r="H22" s="78">
        <v>5.4294000000000002E-2</v>
      </c>
      <c r="I22" s="78">
        <v>5.0153999999999997E-2</v>
      </c>
      <c r="J22" s="78">
        <v>5.5551999999999997E-2</v>
      </c>
      <c r="K22" s="78">
        <v>6.6820000000000004E-2</v>
      </c>
      <c r="L22" s="78">
        <v>3.5668999999999999E-2</v>
      </c>
      <c r="M22" s="78">
        <v>7.7118999999999993E-2</v>
      </c>
      <c r="N22" s="78">
        <v>8.4158999999999998E-2</v>
      </c>
      <c r="O22" s="78">
        <v>0.23771100000000001</v>
      </c>
      <c r="P22" s="78">
        <v>0.26307000000000003</v>
      </c>
      <c r="Q22" s="78">
        <v>0.39779999999999999</v>
      </c>
      <c r="R22" s="78">
        <v>0.56011599999999995</v>
      </c>
      <c r="S22" s="78">
        <v>0.688087</v>
      </c>
      <c r="T22" s="78">
        <v>0.67190099999999997</v>
      </c>
      <c r="U22" s="78">
        <v>0.74522100000000002</v>
      </c>
      <c r="V22" s="78">
        <v>0.71099199999999996</v>
      </c>
      <c r="W22" s="78">
        <v>1.0059670000000001</v>
      </c>
      <c r="X22" s="78">
        <v>1.048333</v>
      </c>
      <c r="Y22" s="78">
        <v>1.4029780000000001</v>
      </c>
      <c r="Z22" s="78">
        <v>1.561598</v>
      </c>
      <c r="AA22" s="78">
        <v>1.7399309999999999</v>
      </c>
      <c r="AB22" s="78">
        <v>1.4141550000000001</v>
      </c>
      <c r="AC22" s="78">
        <v>1.9094930000000001</v>
      </c>
      <c r="AD22" s="78">
        <v>2.639834</v>
      </c>
      <c r="AE22" s="78">
        <v>4.112673</v>
      </c>
      <c r="AF22" s="67">
        <v>1.472839</v>
      </c>
      <c r="AG22" s="67">
        <v>4.0770039999999996</v>
      </c>
    </row>
    <row r="23" spans="1:33" x14ac:dyDescent="0.25">
      <c r="A23" s="65" t="s">
        <v>19</v>
      </c>
      <c r="B23" s="78">
        <v>0.13902600000000001</v>
      </c>
      <c r="C23" s="78">
        <v>0.13444900000000001</v>
      </c>
      <c r="D23" s="78">
        <v>0.103947</v>
      </c>
      <c r="E23" s="78">
        <v>0.10568</v>
      </c>
      <c r="F23" s="78">
        <v>0.100867</v>
      </c>
      <c r="G23" s="78">
        <v>9.9713999999999997E-2</v>
      </c>
      <c r="H23" s="78">
        <v>8.8550000000000004E-2</v>
      </c>
      <c r="I23" s="78">
        <v>8.0352000000000007E-2</v>
      </c>
      <c r="J23" s="78">
        <v>8.1064999999999998E-2</v>
      </c>
      <c r="K23" s="78">
        <v>8.7598999999999996E-2</v>
      </c>
      <c r="L23" s="78">
        <v>0.12407700000000001</v>
      </c>
      <c r="M23" s="78">
        <v>0.158077</v>
      </c>
      <c r="N23" s="78">
        <v>0.14915</v>
      </c>
      <c r="O23" s="78">
        <v>0.128751</v>
      </c>
      <c r="P23" s="78">
        <v>0.114136</v>
      </c>
      <c r="Q23" s="78">
        <v>0.14263100000000001</v>
      </c>
      <c r="R23" s="78">
        <v>0.17130000000000001</v>
      </c>
      <c r="S23" s="78">
        <v>0.32157400000000003</v>
      </c>
      <c r="T23" s="78">
        <v>0.54128200000000004</v>
      </c>
      <c r="U23" s="78">
        <v>1.030224</v>
      </c>
      <c r="V23" s="78">
        <v>1.74946</v>
      </c>
      <c r="W23" s="78">
        <v>2.4076580000000001</v>
      </c>
      <c r="X23" s="78">
        <v>2.868941</v>
      </c>
      <c r="Y23" s="78">
        <v>3.8304589999999998</v>
      </c>
      <c r="Z23" s="78">
        <v>4.4605759999999997</v>
      </c>
      <c r="AA23" s="78">
        <v>6.022545</v>
      </c>
      <c r="AB23" s="78">
        <v>8.0507860000000004</v>
      </c>
      <c r="AC23" s="78">
        <v>9.3410779999999995</v>
      </c>
      <c r="AD23" s="78">
        <v>11.858112999999999</v>
      </c>
      <c r="AE23" s="78">
        <v>13.794401000000001</v>
      </c>
      <c r="AF23" s="67">
        <v>1.9362880000000009</v>
      </c>
      <c r="AG23" s="67">
        <v>13.670324000000001</v>
      </c>
    </row>
    <row r="24" spans="1:33" x14ac:dyDescent="0.25">
      <c r="A24" s="62" t="s">
        <v>20</v>
      </c>
      <c r="B24" s="77">
        <v>1.67E-3</v>
      </c>
      <c r="C24" s="77">
        <v>1.774E-3</v>
      </c>
      <c r="D24" s="77">
        <v>1.897E-3</v>
      </c>
      <c r="E24" s="77">
        <v>1.9499999999999999E-3</v>
      </c>
      <c r="F24" s="77">
        <v>2.369E-3</v>
      </c>
      <c r="G24" s="77">
        <v>2.362E-3</v>
      </c>
      <c r="H24" s="77">
        <v>2.2629999999999998E-3</v>
      </c>
      <c r="I24" s="77">
        <v>2.3960000000000001E-3</v>
      </c>
      <c r="J24" s="77">
        <v>2.7659999999999998E-3</v>
      </c>
      <c r="K24" s="77">
        <v>2.7179999999999999E-3</v>
      </c>
      <c r="L24" s="77">
        <v>5.2789999999999998E-3</v>
      </c>
      <c r="M24" s="77">
        <v>8.6580000000000008E-3</v>
      </c>
      <c r="N24" s="77">
        <v>1.4437999999999999E-2</v>
      </c>
      <c r="O24" s="77">
        <v>2.7636000000000001E-2</v>
      </c>
      <c r="P24" s="77">
        <v>3.2988000000000003E-2</v>
      </c>
      <c r="Q24" s="77">
        <v>3.3215000000000001E-2</v>
      </c>
      <c r="R24" s="77">
        <v>3.5220000000000001E-2</v>
      </c>
      <c r="S24" s="77">
        <v>3.7100000000000001E-2</v>
      </c>
      <c r="T24" s="77">
        <v>3.4918999999999999E-2</v>
      </c>
      <c r="U24" s="77">
        <v>3.6809000000000001E-2</v>
      </c>
      <c r="V24" s="77">
        <v>3.8367999999999999E-2</v>
      </c>
      <c r="W24" s="77">
        <v>4.3008999999999999E-2</v>
      </c>
      <c r="X24" s="77">
        <v>7.2344000000000006E-2</v>
      </c>
      <c r="Y24" s="77">
        <v>0.10914600000000001</v>
      </c>
      <c r="Z24" s="77">
        <v>0.149615</v>
      </c>
      <c r="AA24" s="77">
        <v>0.17838399999999999</v>
      </c>
      <c r="AB24" s="77">
        <v>0.195359</v>
      </c>
      <c r="AC24" s="77">
        <v>0.233817</v>
      </c>
      <c r="AD24" s="77">
        <v>0.29983300000000002</v>
      </c>
      <c r="AE24" s="77">
        <v>0.41007500000000002</v>
      </c>
      <c r="AF24" s="64">
        <v>0.11024200000000001</v>
      </c>
      <c r="AG24" s="64">
        <v>0.40479599999999999</v>
      </c>
    </row>
    <row r="25" spans="1:33" x14ac:dyDescent="0.25">
      <c r="A25" s="65" t="s">
        <v>21</v>
      </c>
      <c r="B25" s="78">
        <v>0</v>
      </c>
      <c r="C25" s="78">
        <v>0</v>
      </c>
      <c r="D25" s="78">
        <v>0</v>
      </c>
      <c r="E25" s="78">
        <v>0</v>
      </c>
      <c r="F25" s="78">
        <v>0</v>
      </c>
      <c r="G25" s="78">
        <v>0</v>
      </c>
      <c r="H25" s="78">
        <v>0</v>
      </c>
      <c r="I25" s="78">
        <v>0</v>
      </c>
      <c r="J25" s="78">
        <v>0</v>
      </c>
      <c r="K25" s="78">
        <v>0</v>
      </c>
      <c r="L25" s="78">
        <v>0</v>
      </c>
      <c r="M25" s="78">
        <v>0</v>
      </c>
      <c r="N25" s="78">
        <v>0</v>
      </c>
      <c r="O25" s="78">
        <v>0</v>
      </c>
      <c r="P25" s="78">
        <v>0</v>
      </c>
      <c r="Q25" s="78">
        <v>0</v>
      </c>
      <c r="R25" s="78">
        <v>0</v>
      </c>
      <c r="S25" s="78">
        <v>0</v>
      </c>
      <c r="T25" s="78">
        <v>0</v>
      </c>
      <c r="U25" s="78">
        <v>0</v>
      </c>
      <c r="V25" s="78">
        <v>0</v>
      </c>
      <c r="W25" s="78">
        <v>0</v>
      </c>
      <c r="X25" s="78">
        <v>3.2320000000000001E-3</v>
      </c>
      <c r="Y25" s="78">
        <v>5.8199999999999997E-3</v>
      </c>
      <c r="Z25" s="78">
        <v>1.3325E-2</v>
      </c>
      <c r="AA25" s="78">
        <v>0.168126</v>
      </c>
      <c r="AB25" s="78">
        <v>0.34137699999999999</v>
      </c>
      <c r="AC25" s="78">
        <v>0.42015599999999997</v>
      </c>
      <c r="AD25" s="78">
        <v>0.562971</v>
      </c>
      <c r="AE25" s="78">
        <v>0.82288799999999995</v>
      </c>
      <c r="AF25" s="67">
        <v>0.25991700000000001</v>
      </c>
      <c r="AG25" s="67" t="s">
        <v>63</v>
      </c>
    </row>
    <row r="26" spans="1:33" x14ac:dyDescent="0.25">
      <c r="A26" s="65" t="s">
        <v>22</v>
      </c>
      <c r="B26" s="78">
        <v>2.5869999999999999E-3</v>
      </c>
      <c r="C26" s="78">
        <v>2.715E-3</v>
      </c>
      <c r="D26" s="78">
        <v>2.8760000000000001E-3</v>
      </c>
      <c r="E26" s="78">
        <v>2.9269999999999999E-3</v>
      </c>
      <c r="F26" s="78">
        <v>3.539E-3</v>
      </c>
      <c r="G26" s="78">
        <v>3.4880000000000002E-3</v>
      </c>
      <c r="H26" s="78">
        <v>3.3050000000000002E-3</v>
      </c>
      <c r="I26" s="78">
        <v>3.4770000000000001E-3</v>
      </c>
      <c r="J26" s="78">
        <v>3.627E-3</v>
      </c>
      <c r="K26" s="78">
        <v>3.545E-3</v>
      </c>
      <c r="L26" s="78">
        <v>6.8360000000000001E-3</v>
      </c>
      <c r="M26" s="78">
        <v>1.0547000000000001E-2</v>
      </c>
      <c r="N26" s="78">
        <v>1.8176000000000001E-2</v>
      </c>
      <c r="O26" s="78">
        <v>3.6341999999999999E-2</v>
      </c>
      <c r="P26" s="78">
        <v>4.3998000000000002E-2</v>
      </c>
      <c r="Q26" s="78">
        <v>4.3753E-2</v>
      </c>
      <c r="R26" s="78">
        <v>4.6997999999999998E-2</v>
      </c>
      <c r="S26" s="78">
        <v>4.8457E-2</v>
      </c>
      <c r="T26" s="78">
        <v>4.5176000000000001E-2</v>
      </c>
      <c r="U26" s="78">
        <v>4.7177999999999998E-2</v>
      </c>
      <c r="V26" s="78">
        <v>4.9035000000000002E-2</v>
      </c>
      <c r="W26" s="78">
        <v>4.9964000000000001E-2</v>
      </c>
      <c r="X26" s="78">
        <v>4.5016E-2</v>
      </c>
      <c r="Y26" s="78">
        <v>4.2395000000000002E-2</v>
      </c>
      <c r="Z26" s="78">
        <v>6.6809999999999994E-2</v>
      </c>
      <c r="AA26" s="78">
        <v>8.8053000000000006E-2</v>
      </c>
      <c r="AB26" s="78">
        <v>9.6794000000000005E-2</v>
      </c>
      <c r="AC26" s="78">
        <v>0.103496</v>
      </c>
      <c r="AD26" s="78">
        <v>0.12733</v>
      </c>
      <c r="AE26" s="78">
        <v>0.18221699999999999</v>
      </c>
      <c r="AF26" s="67">
        <v>5.4886999999999991E-2</v>
      </c>
      <c r="AG26" s="67">
        <v>0.17538100000000001</v>
      </c>
    </row>
    <row r="27" spans="1:33" x14ac:dyDescent="0.25">
      <c r="A27" s="65" t="s">
        <v>23</v>
      </c>
      <c r="B27" s="78">
        <v>0</v>
      </c>
      <c r="C27" s="78">
        <v>0</v>
      </c>
      <c r="D27" s="78">
        <v>0</v>
      </c>
      <c r="E27" s="78">
        <v>0</v>
      </c>
      <c r="F27" s="78">
        <v>0</v>
      </c>
      <c r="G27" s="78">
        <v>0</v>
      </c>
      <c r="H27" s="78">
        <v>0</v>
      </c>
      <c r="I27" s="78">
        <v>0</v>
      </c>
      <c r="J27" s="78">
        <v>1.7359999999999999E-3</v>
      </c>
      <c r="K27" s="78">
        <v>1.743E-3</v>
      </c>
      <c r="L27" s="78">
        <v>3.5000000000000001E-3</v>
      </c>
      <c r="M27" s="78">
        <v>9.2499999999999995E-3</v>
      </c>
      <c r="N27" s="78">
        <v>1.2663000000000001E-2</v>
      </c>
      <c r="O27" s="78">
        <v>1.7187999999999998E-2</v>
      </c>
      <c r="P27" s="78">
        <v>1.8114999999999999E-2</v>
      </c>
      <c r="Q27" s="78">
        <v>2.0424000000000001E-2</v>
      </c>
      <c r="R27" s="78">
        <v>1.8099000000000001E-2</v>
      </c>
      <c r="S27" s="78">
        <v>2.2929999999999999E-2</v>
      </c>
      <c r="T27" s="78">
        <v>2.3366000000000001E-2</v>
      </c>
      <c r="U27" s="78">
        <v>2.4767000000000001E-2</v>
      </c>
      <c r="V27" s="78">
        <v>2.7008999999999998E-2</v>
      </c>
      <c r="W27" s="78">
        <v>6.1554999999999999E-2</v>
      </c>
      <c r="X27" s="78">
        <v>0.31225199999999997</v>
      </c>
      <c r="Y27" s="78">
        <v>0.62198699999999996</v>
      </c>
      <c r="Z27" s="78">
        <v>0.85276099999999999</v>
      </c>
      <c r="AA27" s="78">
        <v>0.95367800000000003</v>
      </c>
      <c r="AB27" s="78">
        <v>0.87802999999999998</v>
      </c>
      <c r="AC27" s="78">
        <v>1.1035299999999999</v>
      </c>
      <c r="AD27" s="78">
        <v>1.436261</v>
      </c>
      <c r="AE27" s="78">
        <v>1.949578</v>
      </c>
      <c r="AF27" s="67">
        <v>0.51331700000000002</v>
      </c>
      <c r="AG27" s="67">
        <v>1.946078</v>
      </c>
    </row>
    <row r="28" spans="1:33" x14ac:dyDescent="0.25">
      <c r="A28" s="65" t="s">
        <v>24</v>
      </c>
      <c r="B28" s="78">
        <v>0</v>
      </c>
      <c r="C28" s="78">
        <v>0</v>
      </c>
      <c r="D28" s="78">
        <v>0</v>
      </c>
      <c r="E28" s="78">
        <v>0</v>
      </c>
      <c r="F28" s="78">
        <v>0</v>
      </c>
      <c r="G28" s="78">
        <v>0</v>
      </c>
      <c r="H28" s="78">
        <v>0</v>
      </c>
      <c r="I28" s="78">
        <v>0</v>
      </c>
      <c r="J28" s="78">
        <v>0</v>
      </c>
      <c r="K28" s="78">
        <v>0</v>
      </c>
      <c r="L28" s="78">
        <v>0</v>
      </c>
      <c r="M28" s="78">
        <v>0</v>
      </c>
      <c r="N28" s="78">
        <v>0</v>
      </c>
      <c r="O28" s="78">
        <v>0</v>
      </c>
      <c r="P28" s="78">
        <v>0</v>
      </c>
      <c r="Q28" s="78">
        <v>0</v>
      </c>
      <c r="R28" s="78">
        <v>0</v>
      </c>
      <c r="S28" s="78">
        <v>0</v>
      </c>
      <c r="T28" s="78">
        <v>0</v>
      </c>
      <c r="U28" s="78">
        <v>0</v>
      </c>
      <c r="V28" s="78">
        <v>0</v>
      </c>
      <c r="W28" s="78">
        <v>0</v>
      </c>
      <c r="X28" s="78">
        <v>0</v>
      </c>
      <c r="Y28" s="78">
        <v>0</v>
      </c>
      <c r="Z28" s="78">
        <v>0</v>
      </c>
      <c r="AA28" s="78">
        <v>0</v>
      </c>
      <c r="AB28" s="78">
        <v>0</v>
      </c>
      <c r="AC28" s="78">
        <v>0</v>
      </c>
      <c r="AD28" s="78">
        <v>0</v>
      </c>
      <c r="AE28" s="78">
        <v>0</v>
      </c>
      <c r="AF28" s="67" t="s">
        <v>63</v>
      </c>
      <c r="AG28" s="67" t="s">
        <v>63</v>
      </c>
    </row>
    <row r="29" spans="1:33" x14ac:dyDescent="0.25">
      <c r="A29" s="62" t="s">
        <v>25</v>
      </c>
      <c r="B29" s="77">
        <v>0.59687500000000004</v>
      </c>
      <c r="C29" s="77">
        <v>0.59779199999999999</v>
      </c>
      <c r="D29" s="77">
        <v>0.62761400000000001</v>
      </c>
      <c r="E29" s="77">
        <v>0.62471500000000002</v>
      </c>
      <c r="F29" s="77">
        <v>0.60356299999999996</v>
      </c>
      <c r="G29" s="77">
        <v>0.52873999999999999</v>
      </c>
      <c r="H29" s="77">
        <v>0.53710599999999997</v>
      </c>
      <c r="I29" s="77">
        <v>0.50687000000000004</v>
      </c>
      <c r="J29" s="77">
        <v>0.49806099999999998</v>
      </c>
      <c r="K29" s="77">
        <v>0.53096500000000002</v>
      </c>
      <c r="L29" s="77">
        <v>0.52057500000000001</v>
      </c>
      <c r="M29" s="77">
        <v>0.55887200000000004</v>
      </c>
      <c r="N29" s="77">
        <v>0.62399300000000002</v>
      </c>
      <c r="O29" s="77">
        <v>0.66834400000000005</v>
      </c>
      <c r="P29" s="77">
        <v>0.71902999999999995</v>
      </c>
      <c r="Q29" s="77">
        <v>0.79964800000000003</v>
      </c>
      <c r="R29" s="77">
        <v>0.95888499999999999</v>
      </c>
      <c r="S29" s="77">
        <v>1.110309</v>
      </c>
      <c r="T29" s="77">
        <v>1.446569</v>
      </c>
      <c r="U29" s="77">
        <v>1.899629</v>
      </c>
      <c r="V29" s="77">
        <v>2.312484</v>
      </c>
      <c r="W29" s="77">
        <v>2.7695989999999999</v>
      </c>
      <c r="X29" s="77">
        <v>3.276818</v>
      </c>
      <c r="Y29" s="77">
        <v>3.9213779999999998</v>
      </c>
      <c r="Z29" s="77">
        <v>4.5198340000000004</v>
      </c>
      <c r="AA29" s="77">
        <v>5.1018499999999998</v>
      </c>
      <c r="AB29" s="77">
        <v>6.2005039999999996</v>
      </c>
      <c r="AC29" s="77">
        <v>7.1618329999999997</v>
      </c>
      <c r="AD29" s="77">
        <v>7.8421240000000001</v>
      </c>
      <c r="AE29" s="77">
        <v>9.0866450000000007</v>
      </c>
      <c r="AF29" s="64">
        <v>1.2445210000000011</v>
      </c>
      <c r="AG29" s="64">
        <v>8.5660699999999999</v>
      </c>
    </row>
    <row r="30" spans="1:33" x14ac:dyDescent="0.25">
      <c r="A30" s="62" t="s">
        <v>26</v>
      </c>
      <c r="B30" s="77">
        <v>0.53421300000000005</v>
      </c>
      <c r="C30" s="77">
        <v>0.531972</v>
      </c>
      <c r="D30" s="77">
        <v>0.54907499999999998</v>
      </c>
      <c r="E30" s="77">
        <v>0.55339099999999997</v>
      </c>
      <c r="F30" s="77">
        <v>0.543157</v>
      </c>
      <c r="G30" s="77">
        <v>0.46016299999999999</v>
      </c>
      <c r="H30" s="77">
        <v>0.47439300000000001</v>
      </c>
      <c r="I30" s="77">
        <v>0.44853700000000002</v>
      </c>
      <c r="J30" s="77">
        <v>0.44125500000000001</v>
      </c>
      <c r="K30" s="77">
        <v>0.47842400000000002</v>
      </c>
      <c r="L30" s="77">
        <v>0.457069</v>
      </c>
      <c r="M30" s="77">
        <v>0.49885499999999999</v>
      </c>
      <c r="N30" s="77">
        <v>0.58172299999999999</v>
      </c>
      <c r="O30" s="77">
        <v>0.62163199999999996</v>
      </c>
      <c r="P30" s="77">
        <v>0.67949999999999999</v>
      </c>
      <c r="Q30" s="77">
        <v>0.773926</v>
      </c>
      <c r="R30" s="77">
        <v>0.98240700000000003</v>
      </c>
      <c r="S30" s="77">
        <v>1.150601</v>
      </c>
      <c r="T30" s="77">
        <v>1.5858289999999999</v>
      </c>
      <c r="U30" s="77">
        <v>2.1497099999999998</v>
      </c>
      <c r="V30" s="77">
        <v>2.657832</v>
      </c>
      <c r="W30" s="77">
        <v>3.2575020000000001</v>
      </c>
      <c r="X30" s="77">
        <v>3.8444980000000002</v>
      </c>
      <c r="Y30" s="77">
        <v>4.6384819999999998</v>
      </c>
      <c r="Z30" s="77">
        <v>5.1915370000000003</v>
      </c>
      <c r="AA30" s="77">
        <v>5.6657669999999998</v>
      </c>
      <c r="AB30" s="77">
        <v>6.7723409999999999</v>
      </c>
      <c r="AC30" s="77">
        <v>7.7854900000000002</v>
      </c>
      <c r="AD30" s="77">
        <v>8.3502519999999993</v>
      </c>
      <c r="AE30" s="77">
        <v>9.2213309999999993</v>
      </c>
      <c r="AF30" s="64">
        <v>0.87107899999999994</v>
      </c>
      <c r="AG30" s="64">
        <v>8.7642619999999987</v>
      </c>
    </row>
    <row r="31" spans="1:33" x14ac:dyDescent="0.25">
      <c r="A31" s="65" t="s">
        <v>27</v>
      </c>
      <c r="B31" s="78">
        <v>5.3920000000000001E-3</v>
      </c>
      <c r="C31" s="78">
        <v>6.2919999999999998E-3</v>
      </c>
      <c r="D31" s="78">
        <v>1.8062999999999999E-2</v>
      </c>
      <c r="E31" s="78">
        <v>1.7849E-2</v>
      </c>
      <c r="F31" s="78">
        <v>1.7093000000000001E-2</v>
      </c>
      <c r="G31" s="78">
        <v>1.7139000000000001E-2</v>
      </c>
      <c r="H31" s="78">
        <v>1.7451000000000001E-2</v>
      </c>
      <c r="I31" s="78">
        <v>1.7604999999999999E-2</v>
      </c>
      <c r="J31" s="78">
        <v>1.8513000000000002E-2</v>
      </c>
      <c r="K31" s="78">
        <v>3.6093E-2</v>
      </c>
      <c r="L31" s="78">
        <v>5.151E-2</v>
      </c>
      <c r="M31" s="78">
        <v>6.5775E-2</v>
      </c>
      <c r="N31" s="78">
        <v>7.6837000000000003E-2</v>
      </c>
      <c r="O31" s="78">
        <v>0.14957899999999999</v>
      </c>
      <c r="P31" s="78">
        <v>0.16633999999999999</v>
      </c>
      <c r="Q31" s="78">
        <v>0.25975999999999999</v>
      </c>
      <c r="R31" s="78">
        <v>0.41123599999999999</v>
      </c>
      <c r="S31" s="78">
        <v>0.486427</v>
      </c>
      <c r="T31" s="78">
        <v>0.60780100000000004</v>
      </c>
      <c r="U31" s="78">
        <v>1.4300219999999999</v>
      </c>
      <c r="V31" s="78">
        <v>1.9889859999999999</v>
      </c>
      <c r="W31" s="78">
        <v>2.1029200000000001</v>
      </c>
      <c r="X31" s="78">
        <v>2.3633150000000001</v>
      </c>
      <c r="Y31" s="78">
        <v>3.3310309999999999</v>
      </c>
      <c r="Z31" s="78">
        <v>4.0759590000000001</v>
      </c>
      <c r="AA31" s="78">
        <v>4.4248320000000003</v>
      </c>
      <c r="AB31" s="78">
        <v>5.0826479999999998</v>
      </c>
      <c r="AC31" s="78">
        <v>4.9483670000000002</v>
      </c>
      <c r="AD31" s="78">
        <v>5.1876899999999999</v>
      </c>
      <c r="AE31" s="78">
        <v>5.3898020000000004</v>
      </c>
      <c r="AF31" s="67">
        <v>0.20211200000000051</v>
      </c>
      <c r="AG31" s="67">
        <v>5.338292</v>
      </c>
    </row>
    <row r="32" spans="1:33" x14ac:dyDescent="0.25">
      <c r="A32" s="65" t="s">
        <v>28</v>
      </c>
      <c r="B32" s="78">
        <v>0.61343000000000003</v>
      </c>
      <c r="C32" s="78">
        <v>0.61358299999999999</v>
      </c>
      <c r="D32" s="78">
        <v>0.63303900000000002</v>
      </c>
      <c r="E32" s="78">
        <v>0.63694600000000001</v>
      </c>
      <c r="F32" s="78">
        <v>0.62733300000000003</v>
      </c>
      <c r="G32" s="78">
        <v>0.52943600000000002</v>
      </c>
      <c r="H32" s="78">
        <v>0.54560500000000001</v>
      </c>
      <c r="I32" s="78">
        <v>0.51539800000000002</v>
      </c>
      <c r="J32" s="78">
        <v>0.50325200000000003</v>
      </c>
      <c r="K32" s="78">
        <v>0.54414099999999999</v>
      </c>
      <c r="L32" s="78">
        <v>0.51768400000000003</v>
      </c>
      <c r="M32" s="78">
        <v>0.56494900000000003</v>
      </c>
      <c r="N32" s="78">
        <v>0.65665799999999996</v>
      </c>
      <c r="O32" s="78">
        <v>0.68982399999999999</v>
      </c>
      <c r="P32" s="78">
        <v>0.75324800000000003</v>
      </c>
      <c r="Q32" s="78">
        <v>0.84822699999999995</v>
      </c>
      <c r="R32" s="78">
        <v>1.0635619999999999</v>
      </c>
      <c r="S32" s="78">
        <v>1.2465280000000001</v>
      </c>
      <c r="T32" s="78">
        <v>1.727209</v>
      </c>
      <c r="U32" s="78">
        <v>2.2544689999999998</v>
      </c>
      <c r="V32" s="78">
        <v>2.750095</v>
      </c>
      <c r="W32" s="78">
        <v>3.4256410000000002</v>
      </c>
      <c r="X32" s="78">
        <v>4.0631510000000004</v>
      </c>
      <c r="Y32" s="78">
        <v>4.8384819999999999</v>
      </c>
      <c r="Z32" s="78">
        <v>5.3613850000000003</v>
      </c>
      <c r="AA32" s="78">
        <v>5.8573709999999997</v>
      </c>
      <c r="AB32" s="78">
        <v>7.0329550000000003</v>
      </c>
      <c r="AC32" s="78">
        <v>8.2212750000000003</v>
      </c>
      <c r="AD32" s="78">
        <v>8.8136220000000005</v>
      </c>
      <c r="AE32" s="78">
        <v>9.7886330000000008</v>
      </c>
      <c r="AF32" s="67">
        <v>0.97501100000000029</v>
      </c>
      <c r="AG32" s="67">
        <v>9.2709490000000017</v>
      </c>
    </row>
    <row r="33" spans="1:33" x14ac:dyDescent="0.25">
      <c r="A33" s="62" t="s">
        <v>29</v>
      </c>
      <c r="B33" s="77">
        <v>0.980078</v>
      </c>
      <c r="C33" s="77">
        <v>0.98656999999999995</v>
      </c>
      <c r="D33" s="77">
        <v>1.0812569999999999</v>
      </c>
      <c r="E33" s="77">
        <v>1.030394</v>
      </c>
      <c r="F33" s="77">
        <v>0.93613000000000002</v>
      </c>
      <c r="G33" s="77">
        <v>0.89782899999999999</v>
      </c>
      <c r="H33" s="77">
        <v>0.86721300000000001</v>
      </c>
      <c r="I33" s="77">
        <v>0.79817800000000005</v>
      </c>
      <c r="J33" s="77">
        <v>0.77514499999999997</v>
      </c>
      <c r="K33" s="77">
        <v>0.783053</v>
      </c>
      <c r="L33" s="77">
        <v>0.82167500000000004</v>
      </c>
      <c r="M33" s="77">
        <v>0.83300300000000005</v>
      </c>
      <c r="N33" s="77">
        <v>0.81966499999999998</v>
      </c>
      <c r="O33" s="77">
        <v>0.87404599999999999</v>
      </c>
      <c r="P33" s="77">
        <v>0.88940600000000003</v>
      </c>
      <c r="Q33" s="77">
        <v>0.90890300000000002</v>
      </c>
      <c r="R33" s="77">
        <v>0.86272800000000005</v>
      </c>
      <c r="S33" s="77">
        <v>0.950596</v>
      </c>
      <c r="T33" s="77">
        <v>0.91288899999999995</v>
      </c>
      <c r="U33" s="77">
        <v>0.98343100000000006</v>
      </c>
      <c r="V33" s="77">
        <v>1.060619</v>
      </c>
      <c r="W33" s="77">
        <v>1.086587</v>
      </c>
      <c r="X33" s="77">
        <v>1.4074610000000001</v>
      </c>
      <c r="Y33" s="77">
        <v>1.5978520000000001</v>
      </c>
      <c r="Z33" s="77">
        <v>2.327521</v>
      </c>
      <c r="AA33" s="77">
        <v>3.3244280000000002</v>
      </c>
      <c r="AB33" s="77">
        <v>4.4109080000000001</v>
      </c>
      <c r="AC33" s="77">
        <v>5.2436239999999996</v>
      </c>
      <c r="AD33" s="77">
        <v>6.2502199999999997</v>
      </c>
      <c r="AE33" s="77">
        <v>8.6743459999999999</v>
      </c>
      <c r="AF33" s="64">
        <v>2.4241259999999998</v>
      </c>
      <c r="AG33" s="64">
        <v>7.852671</v>
      </c>
    </row>
    <row r="34" spans="1:33" x14ac:dyDescent="0.25">
      <c r="A34" s="65" t="s">
        <v>30</v>
      </c>
      <c r="B34" s="78">
        <v>0</v>
      </c>
      <c r="C34" s="78">
        <v>0</v>
      </c>
      <c r="D34" s="78">
        <v>0</v>
      </c>
      <c r="E34" s="78">
        <v>0</v>
      </c>
      <c r="F34" s="78">
        <v>0</v>
      </c>
      <c r="G34" s="78">
        <v>0</v>
      </c>
      <c r="H34" s="78">
        <v>1.4335000000000001E-2</v>
      </c>
      <c r="I34" s="78">
        <v>2.07E-2</v>
      </c>
      <c r="J34" s="78">
        <v>4.4492999999999998E-2</v>
      </c>
      <c r="K34" s="78">
        <v>4.3346999999999997E-2</v>
      </c>
      <c r="L34" s="78">
        <v>3.9336000000000003E-2</v>
      </c>
      <c r="M34" s="78">
        <v>5.4361E-2</v>
      </c>
      <c r="N34" s="78">
        <v>8.6400000000000005E-2</v>
      </c>
      <c r="O34" s="78">
        <v>8.4728999999999999E-2</v>
      </c>
      <c r="P34" s="78">
        <v>7.1819999999999995E-2</v>
      </c>
      <c r="Q34" s="78">
        <v>7.0921999999999999E-2</v>
      </c>
      <c r="R34" s="78">
        <v>6.5374000000000002E-2</v>
      </c>
      <c r="S34" s="78">
        <v>5.6610000000000001E-2</v>
      </c>
      <c r="T34" s="78">
        <v>3.4446999999999998E-2</v>
      </c>
      <c r="U34" s="78">
        <v>2.9423999999999999E-2</v>
      </c>
      <c r="V34" s="78">
        <v>1.9904999999999999E-2</v>
      </c>
      <c r="W34" s="78">
        <v>2.1555999999999999E-2</v>
      </c>
      <c r="X34" s="78">
        <v>0.277088</v>
      </c>
      <c r="Y34" s="78">
        <v>0.34129900000000002</v>
      </c>
      <c r="Z34" s="78">
        <v>0.45823199999999997</v>
      </c>
      <c r="AA34" s="78">
        <v>0.42214699999999999</v>
      </c>
      <c r="AB34" s="78">
        <v>0.38581700000000002</v>
      </c>
      <c r="AC34" s="78">
        <v>0.43408600000000003</v>
      </c>
      <c r="AD34" s="78">
        <v>1.0365009999999999</v>
      </c>
      <c r="AE34" s="78">
        <v>4.1375209999999996</v>
      </c>
      <c r="AF34" s="67">
        <v>3.1010200000000001</v>
      </c>
      <c r="AG34" s="67">
        <v>4.098185</v>
      </c>
    </row>
    <row r="35" spans="1:33" x14ac:dyDescent="0.25">
      <c r="A35" s="65" t="s">
        <v>31</v>
      </c>
      <c r="B35" s="78">
        <v>0</v>
      </c>
      <c r="C35" s="78">
        <v>0</v>
      </c>
      <c r="D35" s="78">
        <v>0</v>
      </c>
      <c r="E35" s="78">
        <v>0</v>
      </c>
      <c r="F35" s="78">
        <v>0</v>
      </c>
      <c r="G35" s="78">
        <v>0</v>
      </c>
      <c r="H35" s="78">
        <v>6.87E-4</v>
      </c>
      <c r="I35" s="78">
        <v>1.299E-3</v>
      </c>
      <c r="J35" s="78">
        <v>1.554E-3</v>
      </c>
      <c r="K35" s="78">
        <v>5.9800000000000001E-4</v>
      </c>
      <c r="L35" s="78">
        <v>5.7300000000000005E-4</v>
      </c>
      <c r="M35" s="78">
        <v>1.0654E-2</v>
      </c>
      <c r="N35" s="78">
        <v>1.7646999999999999E-2</v>
      </c>
      <c r="O35" s="78">
        <v>1.6743000000000001E-2</v>
      </c>
      <c r="P35" s="78">
        <v>1.5744000000000001E-2</v>
      </c>
      <c r="Q35" s="78">
        <v>2.3074999999999998E-2</v>
      </c>
      <c r="R35" s="78">
        <v>5.6517999999999999E-2</v>
      </c>
      <c r="S35" s="78">
        <v>0.144896</v>
      </c>
      <c r="T35" s="78">
        <v>0.180751</v>
      </c>
      <c r="U35" s="78">
        <v>0.265596</v>
      </c>
      <c r="V35" s="78">
        <v>0.42210799999999998</v>
      </c>
      <c r="W35" s="78">
        <v>0.508691</v>
      </c>
      <c r="X35" s="78">
        <v>0.91382200000000002</v>
      </c>
      <c r="Y35" s="78">
        <v>1.152871</v>
      </c>
      <c r="Z35" s="78">
        <v>2.0700889999999998</v>
      </c>
      <c r="AA35" s="78">
        <v>3.7281740000000001</v>
      </c>
      <c r="AB35" s="78">
        <v>5.7995570000000001</v>
      </c>
      <c r="AC35" s="78">
        <v>7.3303510000000003</v>
      </c>
      <c r="AD35" s="78">
        <v>8.6363599999999998</v>
      </c>
      <c r="AE35" s="78">
        <v>10.067104</v>
      </c>
      <c r="AF35" s="67">
        <v>1.4307440000000009</v>
      </c>
      <c r="AG35" s="67">
        <v>10.066530999999999</v>
      </c>
    </row>
    <row r="36" spans="1:33" x14ac:dyDescent="0.25">
      <c r="A36" s="65" t="s">
        <v>32</v>
      </c>
      <c r="B36" s="78">
        <v>0</v>
      </c>
      <c r="C36" s="78">
        <v>0</v>
      </c>
      <c r="D36" s="78">
        <v>0</v>
      </c>
      <c r="E36" s="78">
        <v>0</v>
      </c>
      <c r="F36" s="78">
        <v>0</v>
      </c>
      <c r="G36" s="78">
        <v>0</v>
      </c>
      <c r="H36" s="78">
        <v>0</v>
      </c>
      <c r="I36" s="78">
        <v>0</v>
      </c>
      <c r="J36" s="78">
        <v>0</v>
      </c>
      <c r="K36" s="78">
        <v>0</v>
      </c>
      <c r="L36" s="78">
        <v>0</v>
      </c>
      <c r="M36" s="78">
        <v>1.6459000000000001E-2</v>
      </c>
      <c r="N36" s="78">
        <v>1.6029000000000002E-2</v>
      </c>
      <c r="O36" s="78">
        <v>1.4947999999999999E-2</v>
      </c>
      <c r="P36" s="78">
        <v>1.367E-2</v>
      </c>
      <c r="Q36" s="78">
        <v>1.3337E-2</v>
      </c>
      <c r="R36" s="78">
        <v>1.2654E-2</v>
      </c>
      <c r="S36" s="78">
        <v>1.5382E-2</v>
      </c>
      <c r="T36" s="78">
        <v>6.3646999999999995E-2</v>
      </c>
      <c r="U36" s="78">
        <v>0.28984599999999999</v>
      </c>
      <c r="V36" s="78">
        <v>0.73468599999999995</v>
      </c>
      <c r="W36" s="78">
        <v>0.51435799999999998</v>
      </c>
      <c r="X36" s="78">
        <v>0.586372</v>
      </c>
      <c r="Y36" s="78">
        <v>0.76917800000000003</v>
      </c>
      <c r="Z36" s="78">
        <v>2.7179060000000002</v>
      </c>
      <c r="AA36" s="78">
        <v>4.4782260000000003</v>
      </c>
      <c r="AB36" s="78">
        <v>6.4154939999999998</v>
      </c>
      <c r="AC36" s="78">
        <v>9.443206</v>
      </c>
      <c r="AD36" s="78">
        <v>10.992117</v>
      </c>
      <c r="AE36" s="78">
        <v>14.258952000000001</v>
      </c>
      <c r="AF36" s="67">
        <v>3.2668349999999999</v>
      </c>
      <c r="AG36" s="67" t="s">
        <v>63</v>
      </c>
    </row>
    <row r="37" spans="1:33" x14ac:dyDescent="0.25">
      <c r="A37" s="65" t="s">
        <v>33</v>
      </c>
      <c r="B37" s="78">
        <v>0</v>
      </c>
      <c r="C37" s="78">
        <v>0</v>
      </c>
      <c r="D37" s="78">
        <v>0</v>
      </c>
      <c r="E37" s="78">
        <v>0</v>
      </c>
      <c r="F37" s="78">
        <v>0</v>
      </c>
      <c r="G37" s="78">
        <v>0</v>
      </c>
      <c r="H37" s="78">
        <v>0</v>
      </c>
      <c r="I37" s="78">
        <v>0</v>
      </c>
      <c r="J37" s="78">
        <v>0</v>
      </c>
      <c r="K37" s="78">
        <v>0</v>
      </c>
      <c r="L37" s="78">
        <v>0</v>
      </c>
      <c r="M37" s="78">
        <v>0</v>
      </c>
      <c r="N37" s="78">
        <v>0</v>
      </c>
      <c r="O37" s="78">
        <v>0</v>
      </c>
      <c r="P37" s="78">
        <v>0.104588</v>
      </c>
      <c r="Q37" s="78">
        <v>9.7344E-2</v>
      </c>
      <c r="R37" s="78">
        <v>0.117177</v>
      </c>
      <c r="S37" s="78">
        <v>9.0538999999999994E-2</v>
      </c>
      <c r="T37" s="78">
        <v>9.6534999999999996E-2</v>
      </c>
      <c r="U37" s="78">
        <v>0.101489</v>
      </c>
      <c r="V37" s="78">
        <v>6.5629999999999994E-2</v>
      </c>
      <c r="W37" s="78">
        <v>6.7208000000000004E-2</v>
      </c>
      <c r="X37" s="78">
        <v>8.8229000000000002E-2</v>
      </c>
      <c r="Y37" s="78">
        <v>7.8385999999999997E-2</v>
      </c>
      <c r="Z37" s="78">
        <v>9.8418000000000005E-2</v>
      </c>
      <c r="AA37" s="78">
        <v>8.7057999999999996E-2</v>
      </c>
      <c r="AB37" s="78">
        <v>6.6381999999999997E-2</v>
      </c>
      <c r="AC37" s="78">
        <v>1.0219000000000001E-2</v>
      </c>
      <c r="AD37" s="78">
        <v>6.6316E-2</v>
      </c>
      <c r="AE37" s="78">
        <v>0.21826799999999999</v>
      </c>
      <c r="AF37" s="67">
        <v>0.151952</v>
      </c>
      <c r="AG37" s="67" t="s">
        <v>63</v>
      </c>
    </row>
    <row r="38" spans="1:33" x14ac:dyDescent="0.25">
      <c r="A38" s="65" t="s">
        <v>34</v>
      </c>
      <c r="B38" s="78">
        <v>4.4251839999999998</v>
      </c>
      <c r="C38" s="78">
        <v>4.2296680000000002</v>
      </c>
      <c r="D38" s="78">
        <v>4.3713870000000004</v>
      </c>
      <c r="E38" s="78">
        <v>4.3354239999999997</v>
      </c>
      <c r="F38" s="78">
        <v>3.811569</v>
      </c>
      <c r="G38" s="78">
        <v>3.7314120000000002</v>
      </c>
      <c r="H38" s="78">
        <v>3.6406640000000001</v>
      </c>
      <c r="I38" s="78">
        <v>3.2741669999999998</v>
      </c>
      <c r="J38" s="78">
        <v>3.1151260000000001</v>
      </c>
      <c r="K38" s="78">
        <v>2.948671</v>
      </c>
      <c r="L38" s="78">
        <v>2.8817309999999998</v>
      </c>
      <c r="M38" s="78">
        <v>2.6136979999999999</v>
      </c>
      <c r="N38" s="78">
        <v>2.4869279999999998</v>
      </c>
      <c r="O38" s="78">
        <v>2.670849</v>
      </c>
      <c r="P38" s="78">
        <v>2.7805019999999998</v>
      </c>
      <c r="Q38" s="78">
        <v>2.921824</v>
      </c>
      <c r="R38" s="78">
        <v>2.6198399999999999</v>
      </c>
      <c r="S38" s="78">
        <v>2.893268</v>
      </c>
      <c r="T38" s="78">
        <v>2.726918</v>
      </c>
      <c r="U38" s="78">
        <v>2.7499229999999999</v>
      </c>
      <c r="V38" s="78">
        <v>2.8627630000000002</v>
      </c>
      <c r="W38" s="78">
        <v>2.7071930000000002</v>
      </c>
      <c r="X38" s="78">
        <v>3.1162519999999998</v>
      </c>
      <c r="Y38" s="78">
        <v>3.4847269999999999</v>
      </c>
      <c r="Z38" s="78">
        <v>4.1947489999999998</v>
      </c>
      <c r="AA38" s="78">
        <v>4.9290019999999997</v>
      </c>
      <c r="AB38" s="78">
        <v>5.3000340000000001</v>
      </c>
      <c r="AC38" s="78">
        <v>5.425135</v>
      </c>
      <c r="AD38" s="78">
        <v>5.9200699999999999</v>
      </c>
      <c r="AE38" s="78">
        <v>10.130684</v>
      </c>
      <c r="AF38" s="67">
        <v>4.2106140000000014</v>
      </c>
      <c r="AG38" s="67">
        <v>7.2489530000000002</v>
      </c>
    </row>
    <row r="39" spans="1:33" x14ac:dyDescent="0.25">
      <c r="A39" s="65" t="s">
        <v>35</v>
      </c>
      <c r="B39" s="78">
        <v>0</v>
      </c>
      <c r="C39" s="78">
        <v>0</v>
      </c>
      <c r="D39" s="78">
        <v>0</v>
      </c>
      <c r="E39" s="78">
        <v>0</v>
      </c>
      <c r="F39" s="78">
        <v>0</v>
      </c>
      <c r="G39" s="78">
        <v>0</v>
      </c>
      <c r="H39" s="78">
        <v>0</v>
      </c>
      <c r="I39" s="78">
        <v>0</v>
      </c>
      <c r="J39" s="78">
        <v>0</v>
      </c>
      <c r="K39" s="78">
        <v>0</v>
      </c>
      <c r="L39" s="78">
        <v>0</v>
      </c>
      <c r="M39" s="78">
        <v>0</v>
      </c>
      <c r="N39" s="78">
        <v>0</v>
      </c>
      <c r="O39" s="78">
        <v>0</v>
      </c>
      <c r="P39" s="78">
        <v>0</v>
      </c>
      <c r="Q39" s="78">
        <v>0</v>
      </c>
      <c r="R39" s="78">
        <v>0</v>
      </c>
      <c r="S39" s="78">
        <v>0</v>
      </c>
      <c r="T39" s="78">
        <v>0</v>
      </c>
      <c r="U39" s="78">
        <v>0</v>
      </c>
      <c r="V39" s="78">
        <v>1.758E-3</v>
      </c>
      <c r="W39" s="78">
        <v>1.6949999999999999E-3</v>
      </c>
      <c r="X39" s="78">
        <v>4.6833E-2</v>
      </c>
      <c r="Y39" s="78">
        <v>7.4644000000000002E-2</v>
      </c>
      <c r="Z39" s="78">
        <v>9.0003E-2</v>
      </c>
      <c r="AA39" s="78">
        <v>7.7351000000000003E-2</v>
      </c>
      <c r="AB39" s="78">
        <v>8.7965000000000002E-2</v>
      </c>
      <c r="AC39" s="78">
        <v>8.8752999999999999E-2</v>
      </c>
      <c r="AD39" s="78">
        <v>0.104851</v>
      </c>
      <c r="AE39" s="78">
        <v>0.10974</v>
      </c>
      <c r="AF39" s="67">
        <v>4.8890000000000036E-3</v>
      </c>
      <c r="AG39" s="67" t="s">
        <v>63</v>
      </c>
    </row>
    <row r="40" spans="1:33" x14ac:dyDescent="0.25">
      <c r="A40" s="62" t="s">
        <v>36</v>
      </c>
      <c r="B40" s="77">
        <v>1.2465619999999999</v>
      </c>
      <c r="C40" s="77">
        <v>1.2079880000000001</v>
      </c>
      <c r="D40" s="77">
        <v>1.1363970000000001</v>
      </c>
      <c r="E40" s="77">
        <v>1.0731999999999999</v>
      </c>
      <c r="F40" s="77">
        <v>1.099963</v>
      </c>
      <c r="G40" s="77">
        <v>1.127602</v>
      </c>
      <c r="H40" s="77">
        <v>1.129257</v>
      </c>
      <c r="I40" s="77">
        <v>1.0988119999999999</v>
      </c>
      <c r="J40" s="77">
        <v>1.0252749999999999</v>
      </c>
      <c r="K40" s="77">
        <v>1.056524</v>
      </c>
      <c r="L40" s="77">
        <v>1.0715509999999999</v>
      </c>
      <c r="M40" s="77">
        <v>1.0545450000000001</v>
      </c>
      <c r="N40" s="77">
        <v>1.0080359999999999</v>
      </c>
      <c r="O40" s="77">
        <v>0.98418399999999995</v>
      </c>
      <c r="P40" s="77">
        <v>0.94040699999999999</v>
      </c>
      <c r="Q40" s="77">
        <v>0.92634499999999997</v>
      </c>
      <c r="R40" s="77">
        <v>0.97550700000000001</v>
      </c>
      <c r="S40" s="77">
        <v>0.97120499999999998</v>
      </c>
      <c r="T40" s="77">
        <v>1.1107290000000001</v>
      </c>
      <c r="U40" s="77">
        <v>1.3344549999999999</v>
      </c>
      <c r="V40" s="77">
        <v>1.4796020000000001</v>
      </c>
      <c r="W40" s="77">
        <v>1.8041240000000001</v>
      </c>
      <c r="X40" s="77">
        <v>2.159888</v>
      </c>
      <c r="Y40" s="77">
        <v>2.7527490000000001</v>
      </c>
      <c r="Z40" s="77">
        <v>3.127955</v>
      </c>
      <c r="AA40" s="77">
        <v>3.730353</v>
      </c>
      <c r="AB40" s="77">
        <v>4.5554889999999997</v>
      </c>
      <c r="AC40" s="77">
        <v>5.6048530000000003</v>
      </c>
      <c r="AD40" s="77">
        <v>6.6842009999999998</v>
      </c>
      <c r="AE40" s="77">
        <v>7.5623300000000002</v>
      </c>
      <c r="AF40" s="64">
        <v>0.87812900000000038</v>
      </c>
      <c r="AG40" s="64">
        <v>6.4907789999999999</v>
      </c>
    </row>
    <row r="41" spans="1:33" x14ac:dyDescent="0.25">
      <c r="A41" s="65" t="s">
        <v>37</v>
      </c>
      <c r="B41" s="78">
        <v>1.0945E-2</v>
      </c>
      <c r="C41" s="78">
        <v>1.1068E-2</v>
      </c>
      <c r="D41" s="78">
        <v>1.7371999999999999E-2</v>
      </c>
      <c r="E41" s="78">
        <v>1.7056000000000002E-2</v>
      </c>
      <c r="F41" s="78">
        <v>1.7451999999999999E-2</v>
      </c>
      <c r="G41" s="78">
        <v>1.8651999999999998E-2</v>
      </c>
      <c r="H41" s="78">
        <v>2.0643999999999999E-2</v>
      </c>
      <c r="I41" s="78">
        <v>2.9315999999999998E-2</v>
      </c>
      <c r="J41" s="78">
        <v>4.2826999999999997E-2</v>
      </c>
      <c r="K41" s="78">
        <v>5.0567000000000001E-2</v>
      </c>
      <c r="L41" s="78">
        <v>5.5542000000000001E-2</v>
      </c>
      <c r="M41" s="78">
        <v>6.0502E-2</v>
      </c>
      <c r="N41" s="78">
        <v>6.2689999999999996E-2</v>
      </c>
      <c r="O41" s="78">
        <v>6.3797000000000006E-2</v>
      </c>
      <c r="P41" s="78">
        <v>6.9163000000000002E-2</v>
      </c>
      <c r="Q41" s="78">
        <v>8.9343000000000006E-2</v>
      </c>
      <c r="R41" s="78">
        <v>0.14291899999999999</v>
      </c>
      <c r="S41" s="78">
        <v>0.18121200000000001</v>
      </c>
      <c r="T41" s="78">
        <v>0.43559799999999999</v>
      </c>
      <c r="U41" s="78">
        <v>0.73514299999999999</v>
      </c>
      <c r="V41" s="78">
        <v>1.080206</v>
      </c>
      <c r="W41" s="78">
        <v>1.5495479999999999</v>
      </c>
      <c r="X41" s="78">
        <v>2.051844</v>
      </c>
      <c r="Y41" s="78">
        <v>2.878647</v>
      </c>
      <c r="Z41" s="78">
        <v>3.2653949999999998</v>
      </c>
      <c r="AA41" s="78">
        <v>3.937322</v>
      </c>
      <c r="AB41" s="78">
        <v>5.0256780000000001</v>
      </c>
      <c r="AC41" s="78">
        <v>6.4182639999999997</v>
      </c>
      <c r="AD41" s="78">
        <v>7.7573049999999997</v>
      </c>
      <c r="AE41" s="78">
        <v>8.7020739999999996</v>
      </c>
      <c r="AF41" s="67">
        <v>0.94476899999999997</v>
      </c>
      <c r="AG41" s="67">
        <v>8.6465319999999988</v>
      </c>
    </row>
    <row r="42" spans="1:33" x14ac:dyDescent="0.25">
      <c r="A42" s="65" t="s">
        <v>38</v>
      </c>
      <c r="B42" s="78">
        <v>1.0932000000000001E-2</v>
      </c>
      <c r="C42" s="78">
        <v>1.2215999999999999E-2</v>
      </c>
      <c r="D42" s="78">
        <v>2.6099000000000001E-2</v>
      </c>
      <c r="E42" s="78">
        <v>2.7435999999999999E-2</v>
      </c>
      <c r="F42" s="78">
        <v>5.1174999999999998E-2</v>
      </c>
      <c r="G42" s="78">
        <v>0.12509999999999999</v>
      </c>
      <c r="H42" s="78">
        <v>0.208563</v>
      </c>
      <c r="I42" s="78">
        <v>0.21981100000000001</v>
      </c>
      <c r="J42" s="78">
        <v>0.22411900000000001</v>
      </c>
      <c r="K42" s="78">
        <v>0.27685599999999999</v>
      </c>
      <c r="L42" s="78">
        <v>0.29595100000000002</v>
      </c>
      <c r="M42" s="78">
        <v>0.38135200000000002</v>
      </c>
      <c r="N42" s="78">
        <v>0.43990000000000001</v>
      </c>
      <c r="O42" s="78">
        <v>0.55193400000000004</v>
      </c>
      <c r="P42" s="78">
        <v>0.65670799999999996</v>
      </c>
      <c r="Q42" s="78">
        <v>0.86803799999999998</v>
      </c>
      <c r="R42" s="78">
        <v>1.261684</v>
      </c>
      <c r="S42" s="78">
        <v>1.43835</v>
      </c>
      <c r="T42" s="78">
        <v>1.640738</v>
      </c>
      <c r="U42" s="78">
        <v>2.0562640000000001</v>
      </c>
      <c r="V42" s="78">
        <v>2.0155409999999998</v>
      </c>
      <c r="W42" s="78">
        <v>2.4230019999999999</v>
      </c>
      <c r="X42" s="78">
        <v>2.8780619999999999</v>
      </c>
      <c r="Y42" s="78">
        <v>3.125807</v>
      </c>
      <c r="Z42" s="78">
        <v>3.3330169999999999</v>
      </c>
      <c r="AA42" s="78">
        <v>3.790454</v>
      </c>
      <c r="AB42" s="78">
        <v>4.3584709999999998</v>
      </c>
      <c r="AC42" s="78">
        <v>5.0316169999999998</v>
      </c>
      <c r="AD42" s="78">
        <v>6.1913660000000004</v>
      </c>
      <c r="AE42" s="78">
        <v>6.8798579999999996</v>
      </c>
      <c r="AF42" s="67">
        <v>0.68849199999999922</v>
      </c>
      <c r="AG42" s="67">
        <v>6.583907</v>
      </c>
    </row>
    <row r="43" spans="1:33" x14ac:dyDescent="0.25">
      <c r="A43" s="65" t="s">
        <v>39</v>
      </c>
      <c r="B43" s="78">
        <v>3.4438420000000001</v>
      </c>
      <c r="C43" s="78">
        <v>2.80932</v>
      </c>
      <c r="D43" s="78">
        <v>2.6112299999999999</v>
      </c>
      <c r="E43" s="78">
        <v>2.400881</v>
      </c>
      <c r="F43" s="78">
        <v>3.7676699999999999</v>
      </c>
      <c r="G43" s="78">
        <v>3.7335500000000001</v>
      </c>
      <c r="H43" s="78">
        <v>3.4729190000000001</v>
      </c>
      <c r="I43" s="78">
        <v>3.490694</v>
      </c>
      <c r="J43" s="78">
        <v>3.353494</v>
      </c>
      <c r="K43" s="78">
        <v>3.1752310000000001</v>
      </c>
      <c r="L43" s="78">
        <v>5.2172520000000002</v>
      </c>
      <c r="M43" s="78">
        <v>5.9563079999999999</v>
      </c>
      <c r="N43" s="78">
        <v>5.7643440000000004</v>
      </c>
      <c r="O43" s="78">
        <v>5.5711930000000001</v>
      </c>
      <c r="P43" s="78">
        <v>5.5391430000000001</v>
      </c>
      <c r="Q43" s="78">
        <v>5.1784299999999996</v>
      </c>
      <c r="R43" s="78">
        <v>5.0033060000000003</v>
      </c>
      <c r="S43" s="78">
        <v>4.939114</v>
      </c>
      <c r="T43" s="78">
        <v>5.5643359999999999</v>
      </c>
      <c r="U43" s="78">
        <v>5.9314679999999997</v>
      </c>
      <c r="V43" s="78">
        <v>5.5150069999999998</v>
      </c>
      <c r="W43" s="78">
        <v>5.1123940000000001</v>
      </c>
      <c r="X43" s="78">
        <v>4.7117930000000001</v>
      </c>
      <c r="Y43" s="78">
        <v>4.3602439999999998</v>
      </c>
      <c r="Z43" s="78">
        <v>4.408099</v>
      </c>
      <c r="AA43" s="78">
        <v>4.2981569999999998</v>
      </c>
      <c r="AB43" s="78">
        <v>4.3090510000000002</v>
      </c>
      <c r="AC43" s="78">
        <v>5.021814</v>
      </c>
      <c r="AD43" s="78">
        <v>5.3195540000000001</v>
      </c>
      <c r="AE43" s="78">
        <v>5.5715070000000004</v>
      </c>
      <c r="AF43" s="67">
        <v>0.25195300000000032</v>
      </c>
      <c r="AG43" s="67">
        <v>0.35425500000000021</v>
      </c>
    </row>
    <row r="44" spans="1:33" x14ac:dyDescent="0.25">
      <c r="A44" s="65" t="s">
        <v>40</v>
      </c>
      <c r="B44" s="78">
        <v>2.450059</v>
      </c>
      <c r="C44" s="78">
        <v>2.454285</v>
      </c>
      <c r="D44" s="78">
        <v>2.4202710000000001</v>
      </c>
      <c r="E44" s="78">
        <v>2.416811</v>
      </c>
      <c r="F44" s="78">
        <v>2.4401120000000001</v>
      </c>
      <c r="G44" s="78">
        <v>2.6509830000000001</v>
      </c>
      <c r="H44" s="78">
        <v>2.7032129999999999</v>
      </c>
      <c r="I44" s="78">
        <v>2.6043440000000002</v>
      </c>
      <c r="J44" s="78">
        <v>2.2560579999999999</v>
      </c>
      <c r="K44" s="78">
        <v>2.282896</v>
      </c>
      <c r="L44" s="78">
        <v>2.2301600000000001</v>
      </c>
      <c r="M44" s="78">
        <v>2.320249</v>
      </c>
      <c r="N44" s="78">
        <v>2.3056649999999999</v>
      </c>
      <c r="O44" s="78">
        <v>2.479209</v>
      </c>
      <c r="P44" s="78">
        <v>2.4025530000000002</v>
      </c>
      <c r="Q44" s="78">
        <v>2.4446219999999999</v>
      </c>
      <c r="R44" s="78">
        <v>2.5374590000000001</v>
      </c>
      <c r="S44" s="78">
        <v>2.5400529999999999</v>
      </c>
      <c r="T44" s="78">
        <v>2.457163</v>
      </c>
      <c r="U44" s="78">
        <v>2.632037</v>
      </c>
      <c r="V44" s="78">
        <v>2.6512959999999999</v>
      </c>
      <c r="W44" s="78">
        <v>2.987304</v>
      </c>
      <c r="X44" s="78">
        <v>3.1796959999999999</v>
      </c>
      <c r="Y44" s="78">
        <v>3.8415279999999998</v>
      </c>
      <c r="Z44" s="78">
        <v>4.821726</v>
      </c>
      <c r="AA44" s="78">
        <v>6.0133349999999997</v>
      </c>
      <c r="AB44" s="78">
        <v>7.0677709999999996</v>
      </c>
      <c r="AC44" s="78">
        <v>7.9019839999999997</v>
      </c>
      <c r="AD44" s="78">
        <v>8.8240750000000006</v>
      </c>
      <c r="AE44" s="78">
        <v>10.643311000000001</v>
      </c>
      <c r="AF44" s="67">
        <v>1.8192360000000001</v>
      </c>
      <c r="AG44" s="67">
        <v>8.4131510000000009</v>
      </c>
    </row>
    <row r="45" spans="1:33" x14ac:dyDescent="0.25">
      <c r="A45" s="65" t="s">
        <v>41</v>
      </c>
      <c r="B45" s="78">
        <v>0</v>
      </c>
      <c r="C45" s="78">
        <v>0</v>
      </c>
      <c r="D45" s="78">
        <v>0</v>
      </c>
      <c r="E45" s="78">
        <v>0</v>
      </c>
      <c r="F45" s="78">
        <v>0</v>
      </c>
      <c r="G45" s="78">
        <v>0</v>
      </c>
      <c r="H45" s="78">
        <v>0</v>
      </c>
      <c r="I45" s="78">
        <v>0</v>
      </c>
      <c r="J45" s="78">
        <v>0</v>
      </c>
      <c r="K45" s="78">
        <v>0</v>
      </c>
      <c r="L45" s="78">
        <v>0</v>
      </c>
      <c r="M45" s="78">
        <v>1.407E-3</v>
      </c>
      <c r="N45" s="78">
        <v>1.3470000000000001E-3</v>
      </c>
      <c r="O45" s="78">
        <v>1.274E-3</v>
      </c>
      <c r="P45" s="78">
        <v>1.2149999999999999E-3</v>
      </c>
      <c r="Q45" s="78">
        <v>1.2099999999999999E-3</v>
      </c>
      <c r="R45" s="78">
        <v>1.1130000000000001E-3</v>
      </c>
      <c r="S45" s="78">
        <v>1.0250000000000001E-3</v>
      </c>
      <c r="T45" s="78">
        <v>0</v>
      </c>
      <c r="U45" s="78">
        <v>0</v>
      </c>
      <c r="V45" s="78">
        <v>0</v>
      </c>
      <c r="W45" s="78">
        <v>0</v>
      </c>
      <c r="X45" s="78">
        <v>3.4974999999999999E-2</v>
      </c>
      <c r="Y45" s="78">
        <v>0.10191699999999999</v>
      </c>
      <c r="Z45" s="78">
        <v>0.15393100000000001</v>
      </c>
      <c r="AA45" s="78">
        <v>0.18185100000000001</v>
      </c>
      <c r="AB45" s="78">
        <v>0.197881</v>
      </c>
      <c r="AC45" s="78">
        <v>0.200623</v>
      </c>
      <c r="AD45" s="78">
        <v>0.24469299999999999</v>
      </c>
      <c r="AE45" s="78">
        <v>0.389428</v>
      </c>
      <c r="AF45" s="67">
        <v>0.144735</v>
      </c>
      <c r="AG45" s="67" t="s">
        <v>63</v>
      </c>
    </row>
    <row r="46" spans="1:33" x14ac:dyDescent="0.25">
      <c r="A46" s="65" t="s">
        <v>42</v>
      </c>
      <c r="B46" s="78">
        <v>9.4899999999999997E-4</v>
      </c>
      <c r="C46" s="78">
        <v>8.7100000000000003E-4</v>
      </c>
      <c r="D46" s="78">
        <v>1.585E-3</v>
      </c>
      <c r="E46" s="78">
        <v>2.0720000000000001E-3</v>
      </c>
      <c r="F46" s="78">
        <v>1.835E-3</v>
      </c>
      <c r="G46" s="78">
        <v>1.088E-3</v>
      </c>
      <c r="H46" s="78">
        <v>1.4610000000000001E-3</v>
      </c>
      <c r="I46" s="78">
        <v>1.7799999999999999E-3</v>
      </c>
      <c r="J46" s="78">
        <v>2.7539999999999999E-3</v>
      </c>
      <c r="K46" s="78">
        <v>4.6319999999999998E-3</v>
      </c>
      <c r="L46" s="78">
        <v>7.5830000000000003E-3</v>
      </c>
      <c r="M46" s="78">
        <v>6.11E-3</v>
      </c>
      <c r="N46" s="78">
        <v>6.6290000000000003E-3</v>
      </c>
      <c r="O46" s="78">
        <v>9.5600000000000008E-3</v>
      </c>
      <c r="P46" s="78">
        <v>1.5481999999999999E-2</v>
      </c>
      <c r="Q46" s="78">
        <v>3.7238E-2</v>
      </c>
      <c r="R46" s="78">
        <v>6.8560999999999997E-2</v>
      </c>
      <c r="S46" s="78">
        <v>0.10624500000000001</v>
      </c>
      <c r="T46" s="78">
        <v>0.16598399999999999</v>
      </c>
      <c r="U46" s="78">
        <v>0.29482700000000001</v>
      </c>
      <c r="V46" s="78">
        <v>0.35755199999999998</v>
      </c>
      <c r="W46" s="78">
        <v>0.39653300000000002</v>
      </c>
      <c r="X46" s="78">
        <v>0.450789</v>
      </c>
      <c r="Y46" s="78">
        <v>0.70424900000000001</v>
      </c>
      <c r="Z46" s="78">
        <v>0.93259800000000004</v>
      </c>
      <c r="AA46" s="78">
        <v>1.249147</v>
      </c>
      <c r="AB46" s="78">
        <v>1.501236</v>
      </c>
      <c r="AC46" s="78">
        <v>1.972904</v>
      </c>
      <c r="AD46" s="78">
        <v>2.400077</v>
      </c>
      <c r="AE46" s="78">
        <v>2.6307900000000002</v>
      </c>
      <c r="AF46" s="67">
        <v>0.2307130000000002</v>
      </c>
      <c r="AG46" s="67">
        <v>2.6232069999999998</v>
      </c>
    </row>
    <row r="47" spans="1:33" x14ac:dyDescent="0.25">
      <c r="A47" s="65" t="s">
        <v>43</v>
      </c>
      <c r="B47" s="78">
        <v>3.326E-3</v>
      </c>
      <c r="C47" s="78">
        <v>2.0170000000000001E-3</v>
      </c>
      <c r="D47" s="78">
        <v>1.895E-3</v>
      </c>
      <c r="E47" s="78">
        <v>8.6799999999999996E-4</v>
      </c>
      <c r="F47" s="78">
        <v>0</v>
      </c>
      <c r="G47" s="78">
        <v>0</v>
      </c>
      <c r="H47" s="78">
        <v>0</v>
      </c>
      <c r="I47" s="78">
        <v>0</v>
      </c>
      <c r="J47" s="78">
        <v>0</v>
      </c>
      <c r="K47" s="78">
        <v>0</v>
      </c>
      <c r="L47" s="78">
        <v>5.3899999999999998E-4</v>
      </c>
      <c r="M47" s="78">
        <v>6.3359999999999996E-3</v>
      </c>
      <c r="N47" s="78">
        <v>8.0160000000000006E-3</v>
      </c>
      <c r="O47" s="78">
        <v>1.1415E-2</v>
      </c>
      <c r="P47" s="78">
        <v>1.1849E-2</v>
      </c>
      <c r="Q47" s="78">
        <v>4.0294999999999997E-2</v>
      </c>
      <c r="R47" s="78">
        <v>0.11773699999999999</v>
      </c>
      <c r="S47" s="78">
        <v>0.182863</v>
      </c>
      <c r="T47" s="78">
        <v>0.24806500000000001</v>
      </c>
      <c r="U47" s="78">
        <v>0.34505200000000003</v>
      </c>
      <c r="V47" s="78">
        <v>0.40329700000000002</v>
      </c>
      <c r="W47" s="78">
        <v>0.55555299999999996</v>
      </c>
      <c r="X47" s="78">
        <v>0.61237299999999995</v>
      </c>
      <c r="Y47" s="78">
        <v>0.78088000000000002</v>
      </c>
      <c r="Z47" s="78">
        <v>0.78669500000000003</v>
      </c>
      <c r="AA47" s="78">
        <v>0.92744199999999999</v>
      </c>
      <c r="AB47" s="78">
        <v>0.98080000000000001</v>
      </c>
      <c r="AC47" s="78">
        <v>1.275102</v>
      </c>
      <c r="AD47" s="78">
        <v>1.620115</v>
      </c>
      <c r="AE47" s="78">
        <v>2.1801240000000002</v>
      </c>
      <c r="AF47" s="67">
        <v>0.5600090000000002</v>
      </c>
      <c r="AG47" s="67">
        <v>2.1795849999999999</v>
      </c>
    </row>
    <row r="48" spans="1:33" x14ac:dyDescent="0.25">
      <c r="A48" s="65" t="s">
        <v>44</v>
      </c>
      <c r="B48" s="78">
        <v>2.264E-3</v>
      </c>
      <c r="C48" s="78">
        <v>1.993E-3</v>
      </c>
      <c r="D48" s="78">
        <v>1.751E-3</v>
      </c>
      <c r="E48" s="78">
        <v>1.5770000000000001E-3</v>
      </c>
      <c r="F48" s="78">
        <v>1.405E-3</v>
      </c>
      <c r="G48" s="78">
        <v>1.2489999999999999E-3</v>
      </c>
      <c r="H48" s="78">
        <v>2.2260000000000001E-3</v>
      </c>
      <c r="I48" s="78">
        <v>2.1450000000000002E-3</v>
      </c>
      <c r="J48" s="78">
        <v>2.2209999999999999E-3</v>
      </c>
      <c r="K48" s="78">
        <v>2.2209999999999999E-3</v>
      </c>
      <c r="L48" s="78">
        <v>2.0839999999999999E-3</v>
      </c>
      <c r="M48" s="78">
        <v>1.9530000000000001E-3</v>
      </c>
      <c r="N48" s="78">
        <v>1.835E-3</v>
      </c>
      <c r="O48" s="78">
        <v>1.7099999999999999E-3</v>
      </c>
      <c r="P48" s="78">
        <v>1.591E-3</v>
      </c>
      <c r="Q48" s="78">
        <v>1.513E-3</v>
      </c>
      <c r="R48" s="78">
        <v>2.1619999999999999E-3</v>
      </c>
      <c r="S48" s="78">
        <v>2.0920000000000001E-3</v>
      </c>
      <c r="T48" s="78">
        <v>2.7130000000000001E-3</v>
      </c>
      <c r="U48" s="78">
        <v>7.4130000000000003E-3</v>
      </c>
      <c r="V48" s="78">
        <v>1.3790999999999999E-2</v>
      </c>
      <c r="W48" s="78">
        <v>6.4746999999999999E-2</v>
      </c>
      <c r="X48" s="78">
        <v>0.38105600000000001</v>
      </c>
      <c r="Y48" s="78">
        <v>0.814585</v>
      </c>
      <c r="Z48" s="78">
        <v>0.98166100000000001</v>
      </c>
      <c r="AA48" s="78">
        <v>1.525814</v>
      </c>
      <c r="AB48" s="78">
        <v>1.9491130000000001</v>
      </c>
      <c r="AC48" s="78">
        <v>3.0303369999999998</v>
      </c>
      <c r="AD48" s="78">
        <v>3.2978239999999999</v>
      </c>
      <c r="AE48" s="78">
        <v>4.4795340000000001</v>
      </c>
      <c r="AF48" s="67">
        <v>1.18171</v>
      </c>
      <c r="AG48" s="67">
        <v>4.4774500000000002</v>
      </c>
    </row>
    <row r="49" spans="1:33" x14ac:dyDescent="0.25">
      <c r="A49" s="62" t="s">
        <v>45</v>
      </c>
      <c r="B49" s="77">
        <v>1.159305</v>
      </c>
      <c r="C49" s="77">
        <v>1.2226969999999999</v>
      </c>
      <c r="D49" s="77">
        <v>1.1941219999999999</v>
      </c>
      <c r="E49" s="77">
        <v>1.228221</v>
      </c>
      <c r="F49" s="77">
        <v>1.131607</v>
      </c>
      <c r="G49" s="77">
        <v>1.0645739999999999</v>
      </c>
      <c r="H49" s="77">
        <v>1.0443180000000001</v>
      </c>
      <c r="I49" s="77">
        <v>1.064918</v>
      </c>
      <c r="J49" s="77">
        <v>1.124674</v>
      </c>
      <c r="K49" s="77">
        <v>1.208772</v>
      </c>
      <c r="L49" s="77">
        <v>1.2675110000000001</v>
      </c>
      <c r="M49" s="77">
        <v>1.225166</v>
      </c>
      <c r="N49" s="77">
        <v>1.2799640000000001</v>
      </c>
      <c r="O49" s="77">
        <v>1.410285</v>
      </c>
      <c r="P49" s="77">
        <v>1.4715339999999999</v>
      </c>
      <c r="Q49" s="77">
        <v>1.792835</v>
      </c>
      <c r="R49" s="77">
        <v>2.1718730000000002</v>
      </c>
      <c r="S49" s="77">
        <v>2.6379359999999998</v>
      </c>
      <c r="T49" s="77">
        <v>3.0756579999999998</v>
      </c>
      <c r="U49" s="77">
        <v>3.6512910000000001</v>
      </c>
      <c r="V49" s="77">
        <v>4.4488669999999999</v>
      </c>
      <c r="W49" s="77">
        <v>5.2916920000000003</v>
      </c>
      <c r="X49" s="77">
        <v>6.0110039999999998</v>
      </c>
      <c r="Y49" s="77">
        <v>6.8426619999999998</v>
      </c>
      <c r="Z49" s="77">
        <v>8.1844819999999991</v>
      </c>
      <c r="AA49" s="77">
        <v>9.0376060000000003</v>
      </c>
      <c r="AB49" s="77">
        <v>9.5232010000000002</v>
      </c>
      <c r="AC49" s="77">
        <v>10.156254000000001</v>
      </c>
      <c r="AD49" s="77">
        <v>11.433426000000001</v>
      </c>
      <c r="AE49" s="77">
        <v>13.597453</v>
      </c>
      <c r="AF49" s="64">
        <v>2.164026999999999</v>
      </c>
      <c r="AG49" s="64">
        <v>12.329942000000001</v>
      </c>
    </row>
    <row r="50" spans="1:33" x14ac:dyDescent="0.25">
      <c r="A50" s="65" t="s">
        <v>46</v>
      </c>
      <c r="B50" s="78">
        <v>0</v>
      </c>
      <c r="C50" s="78">
        <v>0</v>
      </c>
      <c r="D50" s="78">
        <v>0</v>
      </c>
      <c r="E50" s="78">
        <v>6.7219999999999997E-3</v>
      </c>
      <c r="F50" s="78">
        <v>1.0151E-2</v>
      </c>
      <c r="G50" s="78">
        <v>1.3283E-2</v>
      </c>
      <c r="H50" s="78">
        <v>1.464E-2</v>
      </c>
      <c r="I50" s="78">
        <v>1.6399E-2</v>
      </c>
      <c r="J50" s="78">
        <v>1.8426999999999999E-2</v>
      </c>
      <c r="K50" s="78">
        <v>3.0394000000000001E-2</v>
      </c>
      <c r="L50" s="78">
        <v>4.5665999999999998E-2</v>
      </c>
      <c r="M50" s="78">
        <v>0.11307200000000001</v>
      </c>
      <c r="N50" s="78">
        <v>0.18193400000000001</v>
      </c>
      <c r="O50" s="78">
        <v>0.34510600000000002</v>
      </c>
      <c r="P50" s="78">
        <v>0.33882899999999999</v>
      </c>
      <c r="Q50" s="78">
        <v>0.42160500000000001</v>
      </c>
      <c r="R50" s="78">
        <v>0.77524400000000004</v>
      </c>
      <c r="S50" s="78">
        <v>1.11903</v>
      </c>
      <c r="T50" s="78">
        <v>1.3243100000000001</v>
      </c>
      <c r="U50" s="78">
        <v>1.6058060000000001</v>
      </c>
      <c r="V50" s="78">
        <v>2.1538740000000001</v>
      </c>
      <c r="W50" s="78">
        <v>2.9457879999999999</v>
      </c>
      <c r="X50" s="78">
        <v>3.7046039999999998</v>
      </c>
      <c r="Y50" s="78">
        <v>4.5859569999999996</v>
      </c>
      <c r="Z50" s="78">
        <v>5.7639690000000003</v>
      </c>
      <c r="AA50" s="78">
        <v>6.5592750000000004</v>
      </c>
      <c r="AB50" s="78">
        <v>7.1748459999999996</v>
      </c>
      <c r="AC50" s="78">
        <v>8.0113099999999999</v>
      </c>
      <c r="AD50" s="78">
        <v>9.6140399999999993</v>
      </c>
      <c r="AE50" s="78">
        <v>12.130542</v>
      </c>
      <c r="AF50" s="67">
        <v>2.5165020000000009</v>
      </c>
      <c r="AG50" s="67">
        <v>12.084876</v>
      </c>
    </row>
    <row r="51" spans="1:33" x14ac:dyDescent="0.25">
      <c r="A51" s="65" t="s">
        <v>47</v>
      </c>
      <c r="B51" s="78">
        <v>6.8156460000000001</v>
      </c>
      <c r="C51" s="78">
        <v>7.069706</v>
      </c>
      <c r="D51" s="78">
        <v>7.0733779999999999</v>
      </c>
      <c r="E51" s="78">
        <v>7.1480670000000002</v>
      </c>
      <c r="F51" s="78">
        <v>6.5849880000000001</v>
      </c>
      <c r="G51" s="78">
        <v>6.1811930000000004</v>
      </c>
      <c r="H51" s="78">
        <v>6.1305620000000003</v>
      </c>
      <c r="I51" s="78">
        <v>6.3030530000000002</v>
      </c>
      <c r="J51" s="78">
        <v>6.9607299999999999</v>
      </c>
      <c r="K51" s="78">
        <v>7.6683060000000003</v>
      </c>
      <c r="L51" s="78">
        <v>7.9190769999999997</v>
      </c>
      <c r="M51" s="78">
        <v>7.6520679999999999</v>
      </c>
      <c r="N51" s="78">
        <v>7.5539040000000002</v>
      </c>
      <c r="O51" s="78">
        <v>7.3288019999999996</v>
      </c>
      <c r="P51" s="78">
        <v>7.5922669999999997</v>
      </c>
      <c r="Q51" s="78">
        <v>8.9864060000000006</v>
      </c>
      <c r="R51" s="78">
        <v>9.3600370000000002</v>
      </c>
      <c r="S51" s="78">
        <v>10.377660000000001</v>
      </c>
      <c r="T51" s="78">
        <v>12.146996</v>
      </c>
      <c r="U51" s="78">
        <v>14.737569000000001</v>
      </c>
      <c r="V51" s="78">
        <v>16.912437000000001</v>
      </c>
      <c r="W51" s="78">
        <v>18.330929999999999</v>
      </c>
      <c r="X51" s="78">
        <v>18.799015000000001</v>
      </c>
      <c r="Y51" s="78">
        <v>19.682364</v>
      </c>
      <c r="Z51" s="78">
        <v>21.987037999999998</v>
      </c>
      <c r="AA51" s="78">
        <v>23.302553</v>
      </c>
      <c r="AB51" s="78">
        <v>23.569039</v>
      </c>
      <c r="AC51" s="78">
        <v>23.007068</v>
      </c>
      <c r="AD51" s="78">
        <v>23.046215</v>
      </c>
      <c r="AE51" s="78">
        <v>23.487563999999999</v>
      </c>
      <c r="AF51" s="67">
        <v>0.44134899999999888</v>
      </c>
      <c r="AG51" s="67">
        <v>15.568486999999999</v>
      </c>
    </row>
    <row r="52" spans="1:33" x14ac:dyDescent="0.25">
      <c r="A52" s="62" t="s">
        <v>48</v>
      </c>
      <c r="B52" s="77">
        <v>0.102335</v>
      </c>
      <c r="C52" s="77">
        <v>9.0973999999999999E-2</v>
      </c>
      <c r="D52" s="77">
        <v>8.2672999999999996E-2</v>
      </c>
      <c r="E52" s="77">
        <v>7.9784999999999995E-2</v>
      </c>
      <c r="F52" s="77">
        <v>7.3970999999999995E-2</v>
      </c>
      <c r="G52" s="77">
        <v>0.107002</v>
      </c>
      <c r="H52" s="77">
        <v>0.10185</v>
      </c>
      <c r="I52" s="77">
        <v>9.1097999999999998E-2</v>
      </c>
      <c r="J52" s="77">
        <v>0.103701</v>
      </c>
      <c r="K52" s="77">
        <v>0.10477</v>
      </c>
      <c r="L52" s="77">
        <v>0.15220700000000001</v>
      </c>
      <c r="M52" s="77">
        <v>0.20647499999999999</v>
      </c>
      <c r="N52" s="77">
        <v>0.17025299999999999</v>
      </c>
      <c r="O52" s="77">
        <v>0.27755200000000002</v>
      </c>
      <c r="P52" s="77">
        <v>0.33832600000000002</v>
      </c>
      <c r="Q52" s="77">
        <v>0.327067</v>
      </c>
      <c r="R52" s="77">
        <v>0.32124900000000001</v>
      </c>
      <c r="S52" s="77">
        <v>0.36130800000000002</v>
      </c>
      <c r="T52" s="77">
        <v>0.40146700000000002</v>
      </c>
      <c r="U52" s="77">
        <v>0.48982199999999998</v>
      </c>
      <c r="V52" s="77">
        <v>0.60516999999999999</v>
      </c>
      <c r="W52" s="77">
        <v>0.62301099999999998</v>
      </c>
      <c r="X52" s="77">
        <v>0.62928099999999998</v>
      </c>
      <c r="Y52" s="77">
        <v>0.81970900000000002</v>
      </c>
      <c r="Z52" s="77">
        <v>1.480723</v>
      </c>
      <c r="AA52" s="77">
        <v>2.065912</v>
      </c>
      <c r="AB52" s="77">
        <v>2.4606710000000001</v>
      </c>
      <c r="AC52" s="77">
        <v>2.7487560000000002</v>
      </c>
      <c r="AD52" s="77">
        <v>3.1866629999999998</v>
      </c>
      <c r="AE52" s="77">
        <v>3.6509119999999999</v>
      </c>
      <c r="AF52" s="64">
        <v>0.46424900000000008</v>
      </c>
      <c r="AG52" s="64">
        <v>3.4987050000000002</v>
      </c>
    </row>
    <row r="53" spans="1:33" x14ac:dyDescent="0.25">
      <c r="A53" s="65" t="s">
        <v>49</v>
      </c>
      <c r="B53" s="78">
        <v>0</v>
      </c>
      <c r="C53" s="78">
        <v>0</v>
      </c>
      <c r="D53" s="78">
        <v>0</v>
      </c>
      <c r="E53" s="78">
        <v>0</v>
      </c>
      <c r="F53" s="78">
        <v>0</v>
      </c>
      <c r="G53" s="78">
        <v>0</v>
      </c>
      <c r="H53" s="78">
        <v>0</v>
      </c>
      <c r="I53" s="78">
        <v>0</v>
      </c>
      <c r="J53" s="78">
        <v>0</v>
      </c>
      <c r="K53" s="78">
        <v>0</v>
      </c>
      <c r="L53" s="78">
        <v>0</v>
      </c>
      <c r="M53" s="78">
        <v>0</v>
      </c>
      <c r="N53" s="78">
        <v>0</v>
      </c>
      <c r="O53" s="78">
        <v>0</v>
      </c>
      <c r="P53" s="78">
        <v>0</v>
      </c>
      <c r="Q53" s="78">
        <v>0</v>
      </c>
      <c r="R53" s="78">
        <v>0</v>
      </c>
      <c r="S53" s="78">
        <v>0</v>
      </c>
      <c r="T53" s="78">
        <v>0</v>
      </c>
      <c r="U53" s="78">
        <v>0</v>
      </c>
      <c r="V53" s="78">
        <v>0</v>
      </c>
      <c r="W53" s="78">
        <v>0</v>
      </c>
      <c r="X53" s="78">
        <v>0</v>
      </c>
      <c r="Y53" s="78">
        <v>0</v>
      </c>
      <c r="Z53" s="78">
        <v>0</v>
      </c>
      <c r="AA53" s="78">
        <v>0.102144</v>
      </c>
      <c r="AB53" s="78">
        <v>0.14879000000000001</v>
      </c>
      <c r="AC53" s="78">
        <v>0.69348799999999999</v>
      </c>
      <c r="AD53" s="78">
        <v>0.794265</v>
      </c>
      <c r="AE53" s="78">
        <v>0.76600599999999996</v>
      </c>
      <c r="AF53" s="67">
        <v>-2.8259000000000031E-2</v>
      </c>
      <c r="AG53" s="67" t="s">
        <v>63</v>
      </c>
    </row>
    <row r="54" spans="1:33" x14ac:dyDescent="0.25">
      <c r="A54" s="65" t="s">
        <v>50</v>
      </c>
      <c r="B54" s="78">
        <v>0</v>
      </c>
      <c r="C54" s="78">
        <v>0</v>
      </c>
      <c r="D54" s="78">
        <v>0</v>
      </c>
      <c r="E54" s="78">
        <v>0</v>
      </c>
      <c r="F54" s="78">
        <v>0</v>
      </c>
      <c r="G54" s="78">
        <v>0</v>
      </c>
      <c r="H54" s="78">
        <v>0</v>
      </c>
      <c r="I54" s="78">
        <v>0</v>
      </c>
      <c r="J54" s="78">
        <v>0</v>
      </c>
      <c r="K54" s="78">
        <v>3.5039000000000001E-2</v>
      </c>
      <c r="L54" s="78">
        <v>0.17532</v>
      </c>
      <c r="M54" s="78">
        <v>0.26536300000000002</v>
      </c>
      <c r="N54" s="78">
        <v>0.22872500000000001</v>
      </c>
      <c r="O54" s="78">
        <v>0.38662400000000002</v>
      </c>
      <c r="P54" s="78">
        <v>0.516293</v>
      </c>
      <c r="Q54" s="78">
        <v>0.50786600000000004</v>
      </c>
      <c r="R54" s="78">
        <v>0.53376299999999999</v>
      </c>
      <c r="S54" s="78">
        <v>0.66411500000000001</v>
      </c>
      <c r="T54" s="78">
        <v>0.69673399999999996</v>
      </c>
      <c r="U54" s="78">
        <v>0.81510800000000005</v>
      </c>
      <c r="V54" s="78">
        <v>1.160795</v>
      </c>
      <c r="W54" s="78">
        <v>1.109869</v>
      </c>
      <c r="X54" s="78">
        <v>0.90932299999999999</v>
      </c>
      <c r="Y54" s="78">
        <v>0.86045799999999995</v>
      </c>
      <c r="Z54" s="78">
        <v>0.96526100000000004</v>
      </c>
      <c r="AA54" s="78">
        <v>1.1947190000000001</v>
      </c>
      <c r="AB54" s="78">
        <v>1.492057</v>
      </c>
      <c r="AC54" s="78">
        <v>1.477476</v>
      </c>
      <c r="AD54" s="78">
        <v>1.9879599999999999</v>
      </c>
      <c r="AE54" s="78">
        <v>3.003647</v>
      </c>
      <c r="AF54" s="67">
        <v>1.015687</v>
      </c>
      <c r="AG54" s="67">
        <v>2.8283269999999998</v>
      </c>
    </row>
    <row r="55" spans="1:33" x14ac:dyDescent="0.25">
      <c r="A55" s="65" t="s">
        <v>51</v>
      </c>
      <c r="B55" s="78">
        <v>0</v>
      </c>
      <c r="C55" s="78">
        <v>0</v>
      </c>
      <c r="D55" s="78">
        <v>0</v>
      </c>
      <c r="E55" s="78">
        <v>0</v>
      </c>
      <c r="F55" s="78">
        <v>0</v>
      </c>
      <c r="G55" s="78">
        <v>0</v>
      </c>
      <c r="H55" s="78">
        <v>0</v>
      </c>
      <c r="I55" s="78">
        <v>0</v>
      </c>
      <c r="J55" s="78">
        <v>0</v>
      </c>
      <c r="K55" s="78">
        <v>0</v>
      </c>
      <c r="L55" s="78">
        <v>0</v>
      </c>
      <c r="M55" s="78">
        <v>0</v>
      </c>
      <c r="N55" s="78">
        <v>0</v>
      </c>
      <c r="O55" s="78">
        <v>0</v>
      </c>
      <c r="P55" s="78">
        <v>0</v>
      </c>
      <c r="Q55" s="78">
        <v>0</v>
      </c>
      <c r="R55" s="78">
        <v>0</v>
      </c>
      <c r="S55" s="78">
        <v>0</v>
      </c>
      <c r="T55" s="78">
        <v>0</v>
      </c>
      <c r="U55" s="78">
        <v>0</v>
      </c>
      <c r="V55" s="78">
        <v>0</v>
      </c>
      <c r="W55" s="78">
        <v>0</v>
      </c>
      <c r="X55" s="78">
        <v>7.3102E-2</v>
      </c>
      <c r="Y55" s="78">
        <v>7.6110999999999998E-2</v>
      </c>
      <c r="Z55" s="78">
        <v>6.8210999999999994E-2</v>
      </c>
      <c r="AA55" s="78">
        <v>7.3984999999999995E-2</v>
      </c>
      <c r="AB55" s="78">
        <v>8.1748000000000001E-2</v>
      </c>
      <c r="AC55" s="78">
        <v>8.1797999999999996E-2</v>
      </c>
      <c r="AD55" s="78">
        <v>8.6250999999999994E-2</v>
      </c>
      <c r="AE55" s="78">
        <v>8.8156999999999999E-2</v>
      </c>
      <c r="AF55" s="67">
        <v>1.9060000000000049E-3</v>
      </c>
      <c r="AG55" s="67" t="s">
        <v>63</v>
      </c>
    </row>
    <row r="56" spans="1:33" x14ac:dyDescent="0.25">
      <c r="A56" s="65" t="s">
        <v>52</v>
      </c>
      <c r="B56" s="78">
        <v>0</v>
      </c>
      <c r="C56" s="78">
        <v>0</v>
      </c>
      <c r="D56" s="78">
        <v>0</v>
      </c>
      <c r="E56" s="78">
        <v>0</v>
      </c>
      <c r="F56" s="78">
        <v>0</v>
      </c>
      <c r="G56" s="78">
        <v>0</v>
      </c>
      <c r="H56" s="78">
        <v>0</v>
      </c>
      <c r="I56" s="78">
        <v>0</v>
      </c>
      <c r="J56" s="78">
        <v>0</v>
      </c>
      <c r="K56" s="78">
        <v>0</v>
      </c>
      <c r="L56" s="78">
        <v>0</v>
      </c>
      <c r="M56" s="78">
        <v>0</v>
      </c>
      <c r="N56" s="78">
        <v>0</v>
      </c>
      <c r="O56" s="78">
        <v>2.562E-3</v>
      </c>
      <c r="P56" s="78">
        <v>4.9059999999999998E-3</v>
      </c>
      <c r="Q56" s="78">
        <v>4.8999999999999998E-3</v>
      </c>
      <c r="R56" s="78">
        <v>4.7280000000000004E-3</v>
      </c>
      <c r="S56" s="78">
        <v>4.5539999999999999E-3</v>
      </c>
      <c r="T56" s="78">
        <v>8.1300000000000001E-3</v>
      </c>
      <c r="U56" s="78">
        <v>1.2021E-2</v>
      </c>
      <c r="V56" s="78">
        <v>1.3096999999999999E-2</v>
      </c>
      <c r="W56" s="78">
        <v>1.4093E-2</v>
      </c>
      <c r="X56" s="78">
        <v>1.4345999999999999E-2</v>
      </c>
      <c r="Y56" s="78">
        <v>2.1869E-2</v>
      </c>
      <c r="Z56" s="78">
        <v>0.86547499999999999</v>
      </c>
      <c r="AA56" s="78">
        <v>1.951894</v>
      </c>
      <c r="AB56" s="78">
        <v>2.6904370000000002</v>
      </c>
      <c r="AC56" s="78">
        <v>3.2925399999999998</v>
      </c>
      <c r="AD56" s="78">
        <v>3.828951</v>
      </c>
      <c r="AE56" s="78">
        <v>4.001957</v>
      </c>
      <c r="AF56" s="67">
        <v>0.17300599999999999</v>
      </c>
      <c r="AG56" s="67" t="s">
        <v>63</v>
      </c>
    </row>
    <row r="57" spans="1:33" x14ac:dyDescent="0.25">
      <c r="A57" s="62" t="s">
        <v>53</v>
      </c>
      <c r="B57" s="77">
        <v>4.0900000000000002E-4</v>
      </c>
      <c r="C57" s="77">
        <v>4.06E-4</v>
      </c>
      <c r="D57" s="77">
        <v>3.57E-4</v>
      </c>
      <c r="E57" s="77">
        <v>3.2400000000000001E-4</v>
      </c>
      <c r="F57" s="77">
        <v>3.0299999999999999E-4</v>
      </c>
      <c r="G57" s="77">
        <v>2.8899999999999998E-4</v>
      </c>
      <c r="H57" s="77">
        <v>2.7300000000000002E-4</v>
      </c>
      <c r="I57" s="77">
        <v>7.6999999999999996E-4</v>
      </c>
      <c r="J57" s="77">
        <v>7.1199999999999996E-4</v>
      </c>
      <c r="K57" s="77">
        <v>8.5450000000000005E-3</v>
      </c>
      <c r="L57" s="77">
        <v>8.4709999999999994E-3</v>
      </c>
      <c r="M57" s="77">
        <v>9.4029999999999999E-3</v>
      </c>
      <c r="N57" s="77">
        <v>8.2480000000000001E-3</v>
      </c>
      <c r="O57" s="77">
        <v>7.4450000000000002E-3</v>
      </c>
      <c r="P57" s="77">
        <v>1.0189E-2</v>
      </c>
      <c r="Q57" s="77">
        <v>1.3162E-2</v>
      </c>
      <c r="R57" s="77">
        <v>0.02</v>
      </c>
      <c r="S57" s="77">
        <v>2.1314E-2</v>
      </c>
      <c r="T57" s="77">
        <v>5.4718000000000003E-2</v>
      </c>
      <c r="U57" s="77">
        <v>6.4885999999999999E-2</v>
      </c>
      <c r="V57" s="77">
        <v>3.1175000000000001E-2</v>
      </c>
      <c r="W57" s="77">
        <v>5.4675000000000001E-2</v>
      </c>
      <c r="X57" s="77">
        <v>6.3856999999999997E-2</v>
      </c>
      <c r="Y57" s="77">
        <v>0.103377</v>
      </c>
      <c r="Z57" s="77">
        <v>0.147428</v>
      </c>
      <c r="AA57" s="77">
        <v>0.18013399999999999</v>
      </c>
      <c r="AB57" s="77">
        <v>0.32365699999999997</v>
      </c>
      <c r="AC57" s="77">
        <v>0.42804900000000001</v>
      </c>
      <c r="AD57" s="77">
        <v>0.59957499999999997</v>
      </c>
      <c r="AE57" s="77">
        <v>1.12616</v>
      </c>
      <c r="AF57" s="64">
        <v>0.52658500000000008</v>
      </c>
      <c r="AG57" s="64">
        <v>1.1176889999999999</v>
      </c>
    </row>
    <row r="58" spans="1:33" x14ac:dyDescent="0.25">
      <c r="A58" s="65" t="s">
        <v>54</v>
      </c>
      <c r="B58" s="78">
        <v>0</v>
      </c>
      <c r="C58" s="78">
        <v>0</v>
      </c>
      <c r="D58" s="78">
        <v>0</v>
      </c>
      <c r="E58" s="78">
        <v>0</v>
      </c>
      <c r="F58" s="78">
        <v>0</v>
      </c>
      <c r="G58" s="78">
        <v>0</v>
      </c>
      <c r="H58" s="78">
        <v>0</v>
      </c>
      <c r="I58" s="78">
        <v>0</v>
      </c>
      <c r="J58" s="78">
        <v>0</v>
      </c>
      <c r="K58" s="78">
        <v>3.1067999999999998E-2</v>
      </c>
      <c r="L58" s="78">
        <v>3.0481999999999999E-2</v>
      </c>
      <c r="M58" s="78">
        <v>2.6113999999999998E-2</v>
      </c>
      <c r="N58" s="78">
        <v>2.1264000000000002E-2</v>
      </c>
      <c r="O58" s="78">
        <v>1.7545999999999999E-2</v>
      </c>
      <c r="P58" s="78">
        <v>2.8157999999999999E-2</v>
      </c>
      <c r="Q58" s="78">
        <v>3.9868000000000001E-2</v>
      </c>
      <c r="R58" s="78">
        <v>6.4874000000000001E-2</v>
      </c>
      <c r="S58" s="78">
        <v>7.0102999999999999E-2</v>
      </c>
      <c r="T58" s="78">
        <v>9.1363E-2</v>
      </c>
      <c r="U58" s="78">
        <v>0.10163999999999999</v>
      </c>
      <c r="V58" s="78">
        <v>6.9969000000000003E-2</v>
      </c>
      <c r="W58" s="78">
        <v>9.0397000000000005E-2</v>
      </c>
      <c r="X58" s="78">
        <v>8.1407999999999994E-2</v>
      </c>
      <c r="Y58" s="78">
        <v>0.14327400000000001</v>
      </c>
      <c r="Z58" s="78">
        <v>0.13036700000000001</v>
      </c>
      <c r="AA58" s="78">
        <v>7.9106999999999997E-2</v>
      </c>
      <c r="AB58" s="78">
        <v>8.7860999999999995E-2</v>
      </c>
      <c r="AC58" s="78">
        <v>0.12709999999999999</v>
      </c>
      <c r="AD58" s="78">
        <v>0.21363099999999999</v>
      </c>
      <c r="AE58" s="78">
        <v>0.24199200000000001</v>
      </c>
      <c r="AF58" s="67">
        <v>2.8361000000000029E-2</v>
      </c>
      <c r="AG58" s="67">
        <v>0.21151</v>
      </c>
    </row>
    <row r="59" spans="1:33" x14ac:dyDescent="0.25">
      <c r="A59" s="65" t="s">
        <v>55</v>
      </c>
      <c r="B59" s="78">
        <v>0</v>
      </c>
      <c r="C59" s="78">
        <v>0</v>
      </c>
      <c r="D59" s="78">
        <v>0</v>
      </c>
      <c r="E59" s="78">
        <v>0</v>
      </c>
      <c r="F59" s="78">
        <v>0</v>
      </c>
      <c r="G59" s="78">
        <v>0</v>
      </c>
      <c r="H59" s="78">
        <v>0</v>
      </c>
      <c r="I59" s="78">
        <v>0</v>
      </c>
      <c r="J59" s="78">
        <v>0</v>
      </c>
      <c r="K59" s="78">
        <v>0</v>
      </c>
      <c r="L59" s="78">
        <v>0</v>
      </c>
      <c r="M59" s="78">
        <v>0</v>
      </c>
      <c r="N59" s="78">
        <v>0</v>
      </c>
      <c r="O59" s="78">
        <v>0</v>
      </c>
      <c r="P59" s="78">
        <v>0</v>
      </c>
      <c r="Q59" s="78">
        <v>0</v>
      </c>
      <c r="R59" s="78">
        <v>0</v>
      </c>
      <c r="S59" s="78">
        <v>0</v>
      </c>
      <c r="T59" s="78">
        <v>0</v>
      </c>
      <c r="U59" s="78">
        <v>0</v>
      </c>
      <c r="V59" s="78">
        <v>0</v>
      </c>
      <c r="W59" s="78">
        <v>0</v>
      </c>
      <c r="X59" s="78">
        <v>0</v>
      </c>
      <c r="Y59" s="78">
        <v>0</v>
      </c>
      <c r="Z59" s="78">
        <v>0</v>
      </c>
      <c r="AA59" s="78">
        <v>0</v>
      </c>
      <c r="AB59" s="78">
        <v>2.8530000000000001E-3</v>
      </c>
      <c r="AC59" s="78">
        <v>5.4130000000000003E-3</v>
      </c>
      <c r="AD59" s="78">
        <v>5.2560000000000003E-3</v>
      </c>
      <c r="AE59" s="78">
        <v>1.1272000000000001E-2</v>
      </c>
      <c r="AF59" s="67">
        <v>6.0160000000000014E-3</v>
      </c>
      <c r="AG59" s="67" t="s">
        <v>63</v>
      </c>
    </row>
    <row r="60" spans="1:33" x14ac:dyDescent="0.25">
      <c r="A60" s="65" t="s">
        <v>56</v>
      </c>
      <c r="B60" s="78">
        <v>0</v>
      </c>
      <c r="C60" s="78">
        <v>0</v>
      </c>
      <c r="D60" s="78">
        <v>0</v>
      </c>
      <c r="E60" s="78">
        <v>0</v>
      </c>
      <c r="F60" s="78">
        <v>0</v>
      </c>
      <c r="G60" s="78">
        <v>0</v>
      </c>
      <c r="H60" s="78">
        <v>0</v>
      </c>
      <c r="I60" s="78">
        <v>0</v>
      </c>
      <c r="J60" s="78">
        <v>0</v>
      </c>
      <c r="K60" s="78">
        <v>0</v>
      </c>
      <c r="L60" s="78">
        <v>0</v>
      </c>
      <c r="M60" s="78">
        <v>0</v>
      </c>
      <c r="N60" s="78">
        <v>0</v>
      </c>
      <c r="O60" s="78">
        <v>0</v>
      </c>
      <c r="P60" s="78">
        <v>0</v>
      </c>
      <c r="Q60" s="78">
        <v>0</v>
      </c>
      <c r="R60" s="78">
        <v>0</v>
      </c>
      <c r="S60" s="78">
        <v>0</v>
      </c>
      <c r="T60" s="78">
        <v>0</v>
      </c>
      <c r="U60" s="78">
        <v>0</v>
      </c>
      <c r="V60" s="78">
        <v>0</v>
      </c>
      <c r="W60" s="78">
        <v>0</v>
      </c>
      <c r="X60" s="78">
        <v>8.8339999999999998E-3</v>
      </c>
      <c r="Y60" s="78">
        <v>1.3731999999999999E-2</v>
      </c>
      <c r="Z60" s="78">
        <v>1.3469999999999999E-2</v>
      </c>
      <c r="AA60" s="78">
        <v>3.8127000000000001E-2</v>
      </c>
      <c r="AB60" s="78">
        <v>3.7411E-2</v>
      </c>
      <c r="AC60" s="78">
        <v>4.4644000000000003E-2</v>
      </c>
      <c r="AD60" s="78">
        <v>6.8991999999999998E-2</v>
      </c>
      <c r="AE60" s="78">
        <v>0.28040199999999998</v>
      </c>
      <c r="AF60" s="67">
        <v>0.21140999999999999</v>
      </c>
      <c r="AG60" s="67" t="s">
        <v>63</v>
      </c>
    </row>
    <row r="61" spans="1:33" x14ac:dyDescent="0.25">
      <c r="A61" s="68" t="s">
        <v>57</v>
      </c>
      <c r="B61" s="79">
        <v>0</v>
      </c>
      <c r="C61" s="79">
        <v>0</v>
      </c>
      <c r="D61" s="79">
        <v>0</v>
      </c>
      <c r="E61" s="79">
        <v>0</v>
      </c>
      <c r="F61" s="79">
        <v>0</v>
      </c>
      <c r="G61" s="79">
        <v>0</v>
      </c>
      <c r="H61" s="79">
        <v>0</v>
      </c>
      <c r="I61" s="79">
        <v>0</v>
      </c>
      <c r="J61" s="79">
        <v>0</v>
      </c>
      <c r="K61" s="79">
        <v>0</v>
      </c>
      <c r="L61" s="79">
        <v>0</v>
      </c>
      <c r="M61" s="79">
        <v>0</v>
      </c>
      <c r="N61" s="79">
        <v>0</v>
      </c>
      <c r="O61" s="79">
        <v>0</v>
      </c>
      <c r="P61" s="79">
        <v>0</v>
      </c>
      <c r="Q61" s="79">
        <v>0</v>
      </c>
      <c r="R61" s="79">
        <v>0</v>
      </c>
      <c r="S61" s="79">
        <v>0</v>
      </c>
      <c r="T61" s="79">
        <v>0</v>
      </c>
      <c r="U61" s="79">
        <v>0</v>
      </c>
      <c r="V61" s="79">
        <v>0</v>
      </c>
      <c r="W61" s="79">
        <v>0</v>
      </c>
      <c r="X61" s="79">
        <v>0</v>
      </c>
      <c r="Y61" s="79">
        <v>9.4142000000000003E-2</v>
      </c>
      <c r="Z61" s="79">
        <v>0.25830700000000001</v>
      </c>
      <c r="AA61" s="79">
        <v>0.232401</v>
      </c>
      <c r="AB61" s="79">
        <v>0.2747</v>
      </c>
      <c r="AC61" s="79">
        <v>0.58883700000000005</v>
      </c>
      <c r="AD61" s="79">
        <v>1.036192</v>
      </c>
      <c r="AE61" s="79">
        <v>3.2381139999999999</v>
      </c>
      <c r="AF61" s="70">
        <v>2.2019220000000002</v>
      </c>
      <c r="AG61" s="70" t="s">
        <v>63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34959B01-6E0E-4C87-8266-BC525B52200C}"/>
    <hyperlink ref="A63" r:id="rId1" display="http://www.enerdata.net/" xr:uid="{AEB161A6-9B50-4C3A-9754-7234FB0D56D9}"/>
  </hyperlinks>
  <pageMargins left="0.7" right="0.7" top="0.75" bottom="0.75" header="0.3" footer="0.3"/>
  <pageSetup orientation="landscape"/>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G64"/>
  <sheetViews>
    <sheetView workbookViewId="0">
      <pane xSplit="1" ySplit="3" topLeftCell="B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31" width="8.7109375" customWidth="1"/>
    <col min="32" max="33" width="12.7109375" customWidth="1"/>
  </cols>
  <sheetData>
    <row r="1" spans="1:33" ht="20.100000000000001" customHeight="1" x14ac:dyDescent="0.25">
      <c r="A1" s="92" t="s">
        <v>79</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77">
        <v>20311.146370955001</v>
      </c>
      <c r="C4" s="77">
        <v>20444.847348646999</v>
      </c>
      <c r="D4" s="77">
        <v>20382.178693947</v>
      </c>
      <c r="E4" s="77">
        <v>20486.14427673</v>
      </c>
      <c r="F4" s="77">
        <v>20584.685584882001</v>
      </c>
      <c r="G4" s="77">
        <v>21062.967783756001</v>
      </c>
      <c r="H4" s="77">
        <v>21525.505512517</v>
      </c>
      <c r="I4" s="77">
        <v>21895.660158616</v>
      </c>
      <c r="J4" s="77">
        <v>22054.457810895001</v>
      </c>
      <c r="K4" s="77">
        <v>22193.164769802999</v>
      </c>
      <c r="L4" s="77">
        <v>22836.380803279</v>
      </c>
      <c r="M4" s="77">
        <v>23193.880056918999</v>
      </c>
      <c r="N4" s="77">
        <v>23510.895575338</v>
      </c>
      <c r="O4" s="77">
        <v>24563.359034385001</v>
      </c>
      <c r="P4" s="77">
        <v>25707.568535972001</v>
      </c>
      <c r="Q4" s="77">
        <v>26624.161460300998</v>
      </c>
      <c r="R4" s="77">
        <v>27454.33233075</v>
      </c>
      <c r="S4" s="77">
        <v>28389.230669305001</v>
      </c>
      <c r="T4" s="77">
        <v>28597.337747119</v>
      </c>
      <c r="U4" s="77">
        <v>28332.348455441999</v>
      </c>
      <c r="V4" s="77">
        <v>29918.045382418</v>
      </c>
      <c r="W4" s="77">
        <v>30699.383839292001</v>
      </c>
      <c r="X4" s="77">
        <v>31184.105702646</v>
      </c>
      <c r="Y4" s="77">
        <v>31748.247811173998</v>
      </c>
      <c r="Z4" s="77">
        <v>31811.250851674002</v>
      </c>
      <c r="AA4" s="77">
        <v>31758.861091557999</v>
      </c>
      <c r="AB4" s="77">
        <v>31703.551307405</v>
      </c>
      <c r="AC4" s="77">
        <v>32099.215395556999</v>
      </c>
      <c r="AD4" s="77">
        <v>32805.028780624998</v>
      </c>
      <c r="AE4" s="77">
        <v>32741.422649034001</v>
      </c>
      <c r="AF4" s="64">
        <v>-0.19389140615101441</v>
      </c>
      <c r="AG4" s="64">
        <v>1.9143355485303331</v>
      </c>
    </row>
    <row r="5" spans="1:33" x14ac:dyDescent="0.25">
      <c r="A5" s="62" t="s">
        <v>2</v>
      </c>
      <c r="B5" s="77">
        <v>11179.024407356999</v>
      </c>
      <c r="C5" s="77">
        <v>11204.065598964</v>
      </c>
      <c r="D5" s="77">
        <v>11259.264336119</v>
      </c>
      <c r="E5" s="77">
        <v>11356.243429852</v>
      </c>
      <c r="F5" s="77">
        <v>11544.211367170001</v>
      </c>
      <c r="G5" s="77">
        <v>11701.524689035999</v>
      </c>
      <c r="H5" s="77">
        <v>12079.500944527999</v>
      </c>
      <c r="I5" s="77">
        <v>12342.803047900999</v>
      </c>
      <c r="J5" s="77">
        <v>12354.688867548</v>
      </c>
      <c r="K5" s="77">
        <v>12434.794959391</v>
      </c>
      <c r="L5" s="77">
        <v>12752.60733311</v>
      </c>
      <c r="M5" s="77">
        <v>12782.197387886999</v>
      </c>
      <c r="N5" s="77">
        <v>12698.706106785001</v>
      </c>
      <c r="O5" s="77">
        <v>12915.916985573</v>
      </c>
      <c r="P5" s="77">
        <v>13042.736617323</v>
      </c>
      <c r="Q5" s="77">
        <v>13085.880019314</v>
      </c>
      <c r="R5" s="77">
        <v>13007.214675454001</v>
      </c>
      <c r="S5" s="77">
        <v>13175.009635159</v>
      </c>
      <c r="T5" s="77">
        <v>12848.984129459999</v>
      </c>
      <c r="U5" s="77">
        <v>12109.208483685001</v>
      </c>
      <c r="V5" s="77">
        <v>12615.659438573</v>
      </c>
      <c r="W5" s="77">
        <v>12391.518155025</v>
      </c>
      <c r="X5" s="77">
        <v>12251.565896058</v>
      </c>
      <c r="Y5" s="77">
        <v>12269.570920509001</v>
      </c>
      <c r="Z5" s="77">
        <v>12076.441662531</v>
      </c>
      <c r="AA5" s="77">
        <v>11983.466006488001</v>
      </c>
      <c r="AB5" s="77">
        <v>11914.347913927</v>
      </c>
      <c r="AC5" s="77">
        <v>11891.289289335</v>
      </c>
      <c r="AD5" s="77">
        <v>11960.862502202001</v>
      </c>
      <c r="AE5" s="77">
        <v>11633.646552423999</v>
      </c>
      <c r="AF5" s="64">
        <v>-2.7357220243754088</v>
      </c>
      <c r="AG5" s="64">
        <v>-0.48217213129573278</v>
      </c>
    </row>
    <row r="6" spans="1:33" x14ac:dyDescent="0.25">
      <c r="A6" s="62" t="s">
        <v>3</v>
      </c>
      <c r="B6" s="77">
        <v>8608.0759745870018</v>
      </c>
      <c r="C6" s="77">
        <v>8574.3676095090013</v>
      </c>
      <c r="D6" s="77">
        <v>8617.6151863289997</v>
      </c>
      <c r="E6" s="77">
        <v>8680.8108848009997</v>
      </c>
      <c r="F6" s="77">
        <v>8792.4465177620004</v>
      </c>
      <c r="G6" s="77">
        <v>8888.7856735690002</v>
      </c>
      <c r="H6" s="77">
        <v>9143.2385680209991</v>
      </c>
      <c r="I6" s="77">
        <v>9353.9793421279992</v>
      </c>
      <c r="J6" s="77">
        <v>9393.23721501</v>
      </c>
      <c r="K6" s="77">
        <v>9440.4573284100006</v>
      </c>
      <c r="L6" s="77">
        <v>9647.7455051060006</v>
      </c>
      <c r="M6" s="77">
        <v>9642.8838369090008</v>
      </c>
      <c r="N6" s="77">
        <v>9520.6444946470001</v>
      </c>
      <c r="O6" s="77">
        <v>9641.866341201001</v>
      </c>
      <c r="P6" s="77">
        <v>9698.3480760870007</v>
      </c>
      <c r="Q6" s="77">
        <v>9712.0845706420005</v>
      </c>
      <c r="R6" s="77">
        <v>9573.4710224149985</v>
      </c>
      <c r="S6" s="77">
        <v>9671.4817342730003</v>
      </c>
      <c r="T6" s="77">
        <v>9382.04322589</v>
      </c>
      <c r="U6" s="77">
        <v>8747.1461816009996</v>
      </c>
      <c r="V6" s="77">
        <v>9122.1854435929999</v>
      </c>
      <c r="W6" s="77">
        <v>8888.7371131839991</v>
      </c>
      <c r="X6" s="77">
        <v>8768.1403579750004</v>
      </c>
      <c r="Y6" s="77">
        <v>8863.6628968320001</v>
      </c>
      <c r="Z6" s="77">
        <v>8741.9476553320019</v>
      </c>
      <c r="AA6" s="77">
        <v>8569.5949135230003</v>
      </c>
      <c r="AB6" s="77">
        <v>8437.8247681690009</v>
      </c>
      <c r="AC6" s="77">
        <v>8330.2032758370005</v>
      </c>
      <c r="AD6" s="77">
        <v>8410.3303993720001</v>
      </c>
      <c r="AE6" s="77">
        <v>8172.6991035339997</v>
      </c>
      <c r="AF6" s="64">
        <v>-2.8254692093397931</v>
      </c>
      <c r="AG6" s="64">
        <v>-0.86948758411015126</v>
      </c>
    </row>
    <row r="7" spans="1:33" x14ac:dyDescent="0.25">
      <c r="A7" s="62" t="s">
        <v>4</v>
      </c>
      <c r="B7" s="77">
        <v>5413.96413149</v>
      </c>
      <c r="C7" s="77">
        <v>5570.0758173759996</v>
      </c>
      <c r="D7" s="77">
        <v>5522.8550261970004</v>
      </c>
      <c r="E7" s="77">
        <v>5570.0746065160001</v>
      </c>
      <c r="F7" s="77">
        <v>5529.5159326980001</v>
      </c>
      <c r="G7" s="77">
        <v>5762.5762544179997</v>
      </c>
      <c r="H7" s="77">
        <v>5804.0491575659998</v>
      </c>
      <c r="I7" s="77">
        <v>5805.2197161490003</v>
      </c>
      <c r="J7" s="77">
        <v>5936.0042755540007</v>
      </c>
      <c r="K7" s="77">
        <v>5951.1172400709993</v>
      </c>
      <c r="L7" s="77">
        <v>6171.6688082149994</v>
      </c>
      <c r="M7" s="77">
        <v>6366.5504662399999</v>
      </c>
      <c r="N7" s="77">
        <v>6648.1484625040002</v>
      </c>
      <c r="O7" s="77">
        <v>7308.7068695799999</v>
      </c>
      <c r="P7" s="77">
        <v>8129.2214111220001</v>
      </c>
      <c r="Q7" s="77">
        <v>8799.0612716039996</v>
      </c>
      <c r="R7" s="77">
        <v>9517.5516886530004</v>
      </c>
      <c r="S7" s="77">
        <v>10092.06618808</v>
      </c>
      <c r="T7" s="77">
        <v>10428.561518734999</v>
      </c>
      <c r="U7" s="77">
        <v>10961.275098677999</v>
      </c>
      <c r="V7" s="77">
        <v>11797.701535390999</v>
      </c>
      <c r="W7" s="77">
        <v>12642.645273679</v>
      </c>
      <c r="X7" s="77">
        <v>13073.320838972</v>
      </c>
      <c r="Y7" s="77">
        <v>13519.782857443</v>
      </c>
      <c r="Z7" s="77">
        <v>13630.519954455</v>
      </c>
      <c r="AA7" s="77">
        <v>13590.705030597999</v>
      </c>
      <c r="AB7" s="77">
        <v>13519.608856287001</v>
      </c>
      <c r="AC7" s="77">
        <v>13840.175604716</v>
      </c>
      <c r="AD7" s="77">
        <v>14291.595767293</v>
      </c>
      <c r="AE7" s="77">
        <v>14562.449209888</v>
      </c>
      <c r="AF7" s="64">
        <v>1.895193839829012</v>
      </c>
      <c r="AG7" s="64">
        <v>4.6219298920590512</v>
      </c>
    </row>
    <row r="8" spans="1:33" x14ac:dyDescent="0.25">
      <c r="A8" s="62" t="s">
        <v>5</v>
      </c>
      <c r="B8" s="77">
        <v>4400.6405472250008</v>
      </c>
      <c r="C8" s="77">
        <v>4374.983961764</v>
      </c>
      <c r="D8" s="77">
        <v>4253.0421547429996</v>
      </c>
      <c r="E8" s="77">
        <v>4173.5036235779999</v>
      </c>
      <c r="F8" s="77">
        <v>4129.4677662240001</v>
      </c>
      <c r="G8" s="77">
        <v>4192.7090653340001</v>
      </c>
      <c r="H8" s="77">
        <v>4333.8230981699999</v>
      </c>
      <c r="I8" s="77">
        <v>4261.4349995230004</v>
      </c>
      <c r="J8" s="77">
        <v>4272.3238549349999</v>
      </c>
      <c r="K8" s="77">
        <v>4197.2557975580003</v>
      </c>
      <c r="L8" s="77">
        <v>4245.8562567819999</v>
      </c>
      <c r="M8" s="77">
        <v>4304.174423511</v>
      </c>
      <c r="N8" s="77">
        <v>4299.9227975309996</v>
      </c>
      <c r="O8" s="77">
        <v>4418.0902390430001</v>
      </c>
      <c r="P8" s="77">
        <v>4431.6532359950006</v>
      </c>
      <c r="Q8" s="77">
        <v>4421.4100355009996</v>
      </c>
      <c r="R8" s="77">
        <v>4464.0235816310014</v>
      </c>
      <c r="S8" s="77">
        <v>4433.2325596669998</v>
      </c>
      <c r="T8" s="77">
        <v>4347.4888073800003</v>
      </c>
      <c r="U8" s="77">
        <v>4044.3361965539998</v>
      </c>
      <c r="V8" s="77">
        <v>4175.9125977699996</v>
      </c>
      <c r="W8" s="77">
        <v>4058.0392155620002</v>
      </c>
      <c r="X8" s="77">
        <v>4028.6286306040001</v>
      </c>
      <c r="Y8" s="77">
        <v>3933.855016814</v>
      </c>
      <c r="Z8" s="77">
        <v>3761.5733972120001</v>
      </c>
      <c r="AA8" s="77">
        <v>3824.2182498410002</v>
      </c>
      <c r="AB8" s="77">
        <v>3833.3716650400002</v>
      </c>
      <c r="AC8" s="77">
        <v>3884.49481006</v>
      </c>
      <c r="AD8" s="77">
        <v>3823.4989683260001</v>
      </c>
      <c r="AE8" s="77">
        <v>3672.9068126470002</v>
      </c>
      <c r="AF8" s="64">
        <v>-3.9385954312139431</v>
      </c>
      <c r="AG8" s="64">
        <v>-0.76004490442422856</v>
      </c>
    </row>
    <row r="9" spans="1:33" x14ac:dyDescent="0.25">
      <c r="A9" s="62" t="s">
        <v>6</v>
      </c>
      <c r="B9" s="77">
        <v>4098.0300116500002</v>
      </c>
      <c r="C9" s="77">
        <v>4083.495345587</v>
      </c>
      <c r="D9" s="77">
        <v>3963.160908456</v>
      </c>
      <c r="E9" s="77">
        <v>3885.6146528909999</v>
      </c>
      <c r="F9" s="77">
        <v>3857.0730138140002</v>
      </c>
      <c r="G9" s="77">
        <v>3900.4687750349999</v>
      </c>
      <c r="H9" s="77">
        <v>4016.070480589</v>
      </c>
      <c r="I9" s="77">
        <v>3926.2671989239998</v>
      </c>
      <c r="J9" s="77">
        <v>3931.1375603000001</v>
      </c>
      <c r="K9" s="77">
        <v>3869.8116384949999</v>
      </c>
      <c r="L9" s="77">
        <v>3892.17539562</v>
      </c>
      <c r="M9" s="77">
        <v>3963.3196581420002</v>
      </c>
      <c r="N9" s="77">
        <v>3946.4367827870001</v>
      </c>
      <c r="O9" s="77">
        <v>4044.5722550370001</v>
      </c>
      <c r="P9" s="77">
        <v>4046.5640843719998</v>
      </c>
      <c r="Q9" s="77">
        <v>4031.2439511550001</v>
      </c>
      <c r="R9" s="77">
        <v>4044.2662399750002</v>
      </c>
      <c r="S9" s="77">
        <v>3992.0467616370001</v>
      </c>
      <c r="T9" s="77">
        <v>3904.2083081360001</v>
      </c>
      <c r="U9" s="77">
        <v>3607.2859640269999</v>
      </c>
      <c r="V9" s="77">
        <v>3727.3079780170001</v>
      </c>
      <c r="W9" s="77">
        <v>3585.856821113</v>
      </c>
      <c r="X9" s="77">
        <v>3552.6945296469999</v>
      </c>
      <c r="Y9" s="77">
        <v>3467.1884097669999</v>
      </c>
      <c r="Z9" s="77">
        <v>3287.8804669739998</v>
      </c>
      <c r="AA9" s="77">
        <v>3330.8589146489999</v>
      </c>
      <c r="AB9" s="77">
        <v>3316.5114300579999</v>
      </c>
      <c r="AC9" s="77">
        <v>3329.5305411660001</v>
      </c>
      <c r="AD9" s="77">
        <v>3267.042801047</v>
      </c>
      <c r="AE9" s="77">
        <v>3135.738939242</v>
      </c>
      <c r="AF9" s="64">
        <v>-4.0190432082163223</v>
      </c>
      <c r="AG9" s="64">
        <v>-1.1309424080968911</v>
      </c>
    </row>
    <row r="10" spans="1:33" x14ac:dyDescent="0.25">
      <c r="A10" s="65" t="s">
        <v>7</v>
      </c>
      <c r="B10" s="78">
        <v>106.51354673</v>
      </c>
      <c r="C10" s="78">
        <v>111.214697005</v>
      </c>
      <c r="D10" s="78">
        <v>109.91240657900001</v>
      </c>
      <c r="E10" s="78">
        <v>108.331836748</v>
      </c>
      <c r="F10" s="78">
        <v>113.75912683999999</v>
      </c>
      <c r="G10" s="78">
        <v>114.25126154100001</v>
      </c>
      <c r="H10" s="78">
        <v>119.787823518</v>
      </c>
      <c r="I10" s="78">
        <v>116.35836165000001</v>
      </c>
      <c r="J10" s="78">
        <v>119.132078859</v>
      </c>
      <c r="K10" s="78">
        <v>115.06419205900001</v>
      </c>
      <c r="L10" s="78">
        <v>116.98273989899999</v>
      </c>
      <c r="M10" s="78">
        <v>116.733660559</v>
      </c>
      <c r="N10" s="78">
        <v>111.398124872</v>
      </c>
      <c r="O10" s="78">
        <v>115.18369175799999</v>
      </c>
      <c r="P10" s="78">
        <v>114.82371816200001</v>
      </c>
      <c r="Q10" s="78">
        <v>112.206407619</v>
      </c>
      <c r="R10" s="78">
        <v>110.92251106499999</v>
      </c>
      <c r="S10" s="78">
        <v>107.228279523</v>
      </c>
      <c r="T10" s="78">
        <v>109.056639042</v>
      </c>
      <c r="U10" s="78">
        <v>99.538483925999998</v>
      </c>
      <c r="V10" s="78">
        <v>109.173425882</v>
      </c>
      <c r="W10" s="78">
        <v>98.753291782000005</v>
      </c>
      <c r="X10" s="78">
        <v>97.590853883999998</v>
      </c>
      <c r="Y10" s="78">
        <v>98.720608685000002</v>
      </c>
      <c r="Z10" s="78">
        <v>92.386151959000003</v>
      </c>
      <c r="AA10" s="78">
        <v>96.994251933000015</v>
      </c>
      <c r="AB10" s="78">
        <v>95.851949304000001</v>
      </c>
      <c r="AC10" s="78">
        <v>95.118638028999996</v>
      </c>
      <c r="AD10" s="78">
        <v>97.621767418000005</v>
      </c>
      <c r="AE10" s="78">
        <v>97.991099035000005</v>
      </c>
      <c r="AF10" s="67">
        <v>0.3783291644563036</v>
      </c>
      <c r="AG10" s="67">
        <v>-0.92803405758742352</v>
      </c>
    </row>
    <row r="11" spans="1:33" x14ac:dyDescent="0.25">
      <c r="A11" s="65" t="s">
        <v>138</v>
      </c>
      <c r="B11" s="78">
        <v>147.39764002800001</v>
      </c>
      <c r="C11" s="78">
        <v>135.91106859800001</v>
      </c>
      <c r="D11" s="78">
        <v>129.98926188199999</v>
      </c>
      <c r="E11" s="78">
        <v>130.39482871999999</v>
      </c>
      <c r="F11" s="78">
        <v>125.073281732</v>
      </c>
      <c r="G11" s="78">
        <v>126.068352273</v>
      </c>
      <c r="H11" s="78">
        <v>127.23146014700001</v>
      </c>
      <c r="I11" s="78">
        <v>125.09749373299999</v>
      </c>
      <c r="J11" s="78">
        <v>119.33223098000001</v>
      </c>
      <c r="K11" s="78">
        <v>111.806948324</v>
      </c>
      <c r="L11" s="78">
        <v>122.55091563400001</v>
      </c>
      <c r="M11" s="78">
        <v>121.85813329</v>
      </c>
      <c r="N11" s="78">
        <v>117.755672444</v>
      </c>
      <c r="O11" s="78">
        <v>121.80519443199999</v>
      </c>
      <c r="P11" s="78">
        <v>123.65341646500001</v>
      </c>
      <c r="Q11" s="78">
        <v>119.34243261899999</v>
      </c>
      <c r="R11" s="78">
        <v>120.01359749</v>
      </c>
      <c r="S11" s="78">
        <v>122.908584174</v>
      </c>
      <c r="T11" s="78">
        <v>117.778015911</v>
      </c>
      <c r="U11" s="78">
        <v>110.047401609</v>
      </c>
      <c r="V11" s="78">
        <v>113.669597208</v>
      </c>
      <c r="W11" s="78">
        <v>110.09886498</v>
      </c>
      <c r="X11" s="78">
        <v>106.727937735</v>
      </c>
      <c r="Y11" s="78">
        <v>102.63589697499999</v>
      </c>
      <c r="Z11" s="78">
        <v>100.01534732099999</v>
      </c>
      <c r="AA11" s="78">
        <v>100.895450134</v>
      </c>
      <c r="AB11" s="78">
        <v>102.334369834</v>
      </c>
      <c r="AC11" s="78">
        <v>103.830851868</v>
      </c>
      <c r="AD11" s="78">
        <v>102.71956577900001</v>
      </c>
      <c r="AE11" s="78">
        <v>99.708307520000005</v>
      </c>
      <c r="AF11" s="67">
        <v>-2.931533283034593</v>
      </c>
      <c r="AG11" s="67">
        <v>-1.0797993453937169</v>
      </c>
    </row>
    <row r="12" spans="1:33" x14ac:dyDescent="0.25">
      <c r="A12" s="65" t="s">
        <v>8</v>
      </c>
      <c r="B12" s="78">
        <v>365.41482796700001</v>
      </c>
      <c r="C12" s="78">
        <v>392.648546995</v>
      </c>
      <c r="D12" s="78">
        <v>381.52795506799998</v>
      </c>
      <c r="E12" s="78">
        <v>362.70445148699997</v>
      </c>
      <c r="F12" s="78">
        <v>356.07279948399997</v>
      </c>
      <c r="G12" s="78">
        <v>366.55500915800002</v>
      </c>
      <c r="H12" s="78">
        <v>380.66868930599998</v>
      </c>
      <c r="I12" s="78">
        <v>371.96741099000002</v>
      </c>
      <c r="J12" s="78">
        <v>394.97914514500002</v>
      </c>
      <c r="K12" s="78">
        <v>389.98888651700003</v>
      </c>
      <c r="L12" s="78">
        <v>386.17864100300011</v>
      </c>
      <c r="M12" s="78">
        <v>390.097059887</v>
      </c>
      <c r="N12" s="78">
        <v>383.17346181099998</v>
      </c>
      <c r="O12" s="78">
        <v>388.37821491800003</v>
      </c>
      <c r="P12" s="78">
        <v>388.89070347400002</v>
      </c>
      <c r="Q12" s="78">
        <v>391.905906555</v>
      </c>
      <c r="R12" s="78">
        <v>383.06125180599997</v>
      </c>
      <c r="S12" s="78">
        <v>374.26275457899999</v>
      </c>
      <c r="T12" s="78">
        <v>367.710032211</v>
      </c>
      <c r="U12" s="78">
        <v>350.73480822699997</v>
      </c>
      <c r="V12" s="78">
        <v>356.58281539199999</v>
      </c>
      <c r="W12" s="78">
        <v>338.13450949999998</v>
      </c>
      <c r="X12" s="78">
        <v>342.90788038500011</v>
      </c>
      <c r="Y12" s="78">
        <v>342.56907392599999</v>
      </c>
      <c r="Z12" s="78">
        <v>310.73635757599999</v>
      </c>
      <c r="AA12" s="78">
        <v>316.75720715400001</v>
      </c>
      <c r="AB12" s="78">
        <v>317.774761926</v>
      </c>
      <c r="AC12" s="78">
        <v>322.62755258700003</v>
      </c>
      <c r="AD12" s="78">
        <v>309.11404760900001</v>
      </c>
      <c r="AE12" s="78">
        <v>301.787855616</v>
      </c>
      <c r="AF12" s="67">
        <v>-2.370061163401715</v>
      </c>
      <c r="AG12" s="67">
        <v>-1.289382456051902</v>
      </c>
    </row>
    <row r="13" spans="1:33" x14ac:dyDescent="0.25">
      <c r="A13" s="65" t="s">
        <v>9</v>
      </c>
      <c r="B13" s="78">
        <v>952.76243344700003</v>
      </c>
      <c r="C13" s="78">
        <v>936.14505856000005</v>
      </c>
      <c r="D13" s="78">
        <v>895.77702482299992</v>
      </c>
      <c r="E13" s="78">
        <v>883.96284687600007</v>
      </c>
      <c r="F13" s="78">
        <v>869.54032372100005</v>
      </c>
      <c r="G13" s="78">
        <v>868.31804125600013</v>
      </c>
      <c r="H13" s="78">
        <v>894.32559537800012</v>
      </c>
      <c r="I13" s="78">
        <v>863.15159369699995</v>
      </c>
      <c r="J13" s="78">
        <v>860.050108013</v>
      </c>
      <c r="K13" s="78">
        <v>828.4329937230001</v>
      </c>
      <c r="L13" s="78">
        <v>829.72358370500001</v>
      </c>
      <c r="M13" s="78">
        <v>849.17631484200001</v>
      </c>
      <c r="N13" s="78">
        <v>836.85461635900003</v>
      </c>
      <c r="O13" s="78">
        <v>835.36719003299993</v>
      </c>
      <c r="P13" s="78">
        <v>820.36134137700003</v>
      </c>
      <c r="Q13" s="78">
        <v>803.82099569600007</v>
      </c>
      <c r="R13" s="78">
        <v>815.00340637900001</v>
      </c>
      <c r="S13" s="78">
        <v>785.30167640800005</v>
      </c>
      <c r="T13" s="78">
        <v>794.02024866600004</v>
      </c>
      <c r="U13" s="78">
        <v>737.6436620180001</v>
      </c>
      <c r="V13" s="78">
        <v>780.86357186400005</v>
      </c>
      <c r="W13" s="78">
        <v>751.88737433200004</v>
      </c>
      <c r="X13" s="78">
        <v>767.78743917899999</v>
      </c>
      <c r="Y13" s="78">
        <v>788.57833156800007</v>
      </c>
      <c r="Z13" s="78">
        <v>749.72673707499996</v>
      </c>
      <c r="AA13" s="78">
        <v>754.544814503</v>
      </c>
      <c r="AB13" s="78">
        <v>758.90461558999993</v>
      </c>
      <c r="AC13" s="78">
        <v>745.50839845099995</v>
      </c>
      <c r="AD13" s="78">
        <v>719.482755763</v>
      </c>
      <c r="AE13" s="78">
        <v>672.98984635699992</v>
      </c>
      <c r="AF13" s="67">
        <v>-6.461990789021077</v>
      </c>
      <c r="AG13" s="67">
        <v>-1.0958584571480019</v>
      </c>
    </row>
    <row r="14" spans="1:33" x14ac:dyDescent="0.25">
      <c r="A14" s="65" t="s">
        <v>10</v>
      </c>
      <c r="B14" s="78">
        <v>397.79120077900001</v>
      </c>
      <c r="C14" s="78">
        <v>398.51565084800001</v>
      </c>
      <c r="D14" s="78">
        <v>397.92312920799998</v>
      </c>
      <c r="E14" s="78">
        <v>392.44991449700001</v>
      </c>
      <c r="F14" s="78">
        <v>387.88910454000001</v>
      </c>
      <c r="G14" s="78">
        <v>410.529467044</v>
      </c>
      <c r="H14" s="78">
        <v>408.213869536</v>
      </c>
      <c r="I14" s="78">
        <v>412.04366249700001</v>
      </c>
      <c r="J14" s="78">
        <v>422.40869724999999</v>
      </c>
      <c r="K14" s="78">
        <v>427.45915055</v>
      </c>
      <c r="L14" s="78">
        <v>430.62648833700001</v>
      </c>
      <c r="M14" s="78">
        <v>429.21840144999999</v>
      </c>
      <c r="N14" s="78">
        <v>437.789186707</v>
      </c>
      <c r="O14" s="78">
        <v>452.959687879</v>
      </c>
      <c r="P14" s="78">
        <v>460.00057807600001</v>
      </c>
      <c r="Q14" s="78">
        <v>462.21368362800001</v>
      </c>
      <c r="R14" s="78">
        <v>459.021347601</v>
      </c>
      <c r="S14" s="78">
        <v>450.98384227999998</v>
      </c>
      <c r="T14" s="78">
        <v>439.97339738900001</v>
      </c>
      <c r="U14" s="78">
        <v>393.36969627799999</v>
      </c>
      <c r="V14" s="78">
        <v>401.96319390299999</v>
      </c>
      <c r="W14" s="78">
        <v>393.44881324400001</v>
      </c>
      <c r="X14" s="78">
        <v>374.84328828100001</v>
      </c>
      <c r="Y14" s="78">
        <v>343.66468731700002</v>
      </c>
      <c r="Z14" s="78">
        <v>328.097806015</v>
      </c>
      <c r="AA14" s="78">
        <v>335.92701131000001</v>
      </c>
      <c r="AB14" s="78">
        <v>333.02250039299997</v>
      </c>
      <c r="AC14" s="78">
        <v>329.19096609500002</v>
      </c>
      <c r="AD14" s="78">
        <v>323.54409525099999</v>
      </c>
      <c r="AE14" s="78">
        <v>317.60704793799999</v>
      </c>
      <c r="AF14" s="67">
        <v>-1.8350040690417011</v>
      </c>
      <c r="AG14" s="67">
        <v>-1.5894754067618311</v>
      </c>
    </row>
    <row r="15" spans="1:33" x14ac:dyDescent="0.25">
      <c r="A15" s="65" t="s">
        <v>11</v>
      </c>
      <c r="B15" s="78">
        <v>163.31772873700001</v>
      </c>
      <c r="C15" s="78">
        <v>170.356289081</v>
      </c>
      <c r="D15" s="78">
        <v>168.566899291</v>
      </c>
      <c r="E15" s="78">
        <v>173.512765718</v>
      </c>
      <c r="F15" s="78">
        <v>174.22061652900001</v>
      </c>
      <c r="G15" s="78">
        <v>179.37139610700001</v>
      </c>
      <c r="H15" s="78">
        <v>188.588094187</v>
      </c>
      <c r="I15" s="78">
        <v>183.26324592</v>
      </c>
      <c r="J15" s="78">
        <v>183.58827268600001</v>
      </c>
      <c r="K15" s="78">
        <v>178.457240773</v>
      </c>
      <c r="L15" s="78">
        <v>179.49387353899999</v>
      </c>
      <c r="M15" s="78">
        <v>184.26498723500001</v>
      </c>
      <c r="N15" s="78">
        <v>186.29263598599999</v>
      </c>
      <c r="O15" s="78">
        <v>189.427387135</v>
      </c>
      <c r="P15" s="78">
        <v>191.348123485</v>
      </c>
      <c r="Q15" s="78">
        <v>188.14545437000001</v>
      </c>
      <c r="R15" s="78">
        <v>183.51170257499999</v>
      </c>
      <c r="S15" s="78">
        <v>184.024788159</v>
      </c>
      <c r="T15" s="78">
        <v>183.456889609</v>
      </c>
      <c r="U15" s="78">
        <v>178.14267295400001</v>
      </c>
      <c r="V15" s="78">
        <v>190.77014729999999</v>
      </c>
      <c r="W15" s="78">
        <v>178.49220771</v>
      </c>
      <c r="X15" s="78">
        <v>176.75436163000001</v>
      </c>
      <c r="Y15" s="78">
        <v>175.16993227500001</v>
      </c>
      <c r="Z15" s="78">
        <v>168.34590130199999</v>
      </c>
      <c r="AA15" s="78">
        <v>175.50269450799999</v>
      </c>
      <c r="AB15" s="78">
        <v>175.600968857</v>
      </c>
      <c r="AC15" s="78">
        <v>173.569040962</v>
      </c>
      <c r="AD15" s="78">
        <v>167.05509495300001</v>
      </c>
      <c r="AE15" s="78">
        <v>170.44774855099999</v>
      </c>
      <c r="AF15" s="67">
        <v>2.0308591000798288</v>
      </c>
      <c r="AG15" s="67">
        <v>-0.27179988501675473</v>
      </c>
    </row>
    <row r="16" spans="1:33" x14ac:dyDescent="0.25">
      <c r="A16" s="65" t="s">
        <v>12</v>
      </c>
      <c r="B16" s="78">
        <v>355.72122754600002</v>
      </c>
      <c r="C16" s="78">
        <v>353.98142387399997</v>
      </c>
      <c r="D16" s="78">
        <v>345.343568823</v>
      </c>
      <c r="E16" s="78">
        <v>345.29542771100012</v>
      </c>
      <c r="F16" s="78">
        <v>338.37291250700002</v>
      </c>
      <c r="G16" s="78">
        <v>338.93861261500001</v>
      </c>
      <c r="H16" s="78">
        <v>353.40796515800002</v>
      </c>
      <c r="I16" s="78">
        <v>342.88603590800011</v>
      </c>
      <c r="J16" s="78">
        <v>317.29163572200002</v>
      </c>
      <c r="K16" s="78">
        <v>308.913025318</v>
      </c>
      <c r="L16" s="78">
        <v>295.89376737600003</v>
      </c>
      <c r="M16" s="78">
        <v>295.48451306300001</v>
      </c>
      <c r="N16" s="78">
        <v>288.85185950099998</v>
      </c>
      <c r="O16" s="78">
        <v>301.16229937499998</v>
      </c>
      <c r="P16" s="78">
        <v>303.54712109000002</v>
      </c>
      <c r="Q16" s="78">
        <v>303.65447946</v>
      </c>
      <c r="R16" s="78">
        <v>316.75108799100002</v>
      </c>
      <c r="S16" s="78">
        <v>314.31383796600011</v>
      </c>
      <c r="T16" s="78">
        <v>311.18651908499999</v>
      </c>
      <c r="U16" s="78">
        <v>299.51717002800001</v>
      </c>
      <c r="V16" s="78">
        <v>318.01214486499998</v>
      </c>
      <c r="W16" s="78">
        <v>313.50899748500001</v>
      </c>
      <c r="X16" s="78">
        <v>307.61652276299998</v>
      </c>
      <c r="Y16" s="78">
        <v>304.76804658700001</v>
      </c>
      <c r="Z16" s="78">
        <v>291.76776174700001</v>
      </c>
      <c r="AA16" s="78">
        <v>295.99929430399999</v>
      </c>
      <c r="AB16" s="78">
        <v>306.61422610400001</v>
      </c>
      <c r="AC16" s="78">
        <v>319.48114727100011</v>
      </c>
      <c r="AD16" s="78">
        <v>322.67225145800001</v>
      </c>
      <c r="AE16" s="78">
        <v>302.07923127700002</v>
      </c>
      <c r="AF16" s="67">
        <v>-6.3820238920297871</v>
      </c>
      <c r="AG16" s="67">
        <v>0.108947948793503</v>
      </c>
    </row>
    <row r="17" spans="1:33" x14ac:dyDescent="0.25">
      <c r="A17" s="65" t="s">
        <v>13</v>
      </c>
      <c r="B17" s="78">
        <v>39.787807745999999</v>
      </c>
      <c r="C17" s="78">
        <v>41.289467921000004</v>
      </c>
      <c r="D17" s="78">
        <v>45.145234363999997</v>
      </c>
      <c r="E17" s="78">
        <v>43.863107030000002</v>
      </c>
      <c r="F17" s="78">
        <v>45.282534849999998</v>
      </c>
      <c r="G17" s="78">
        <v>48.710548705000001</v>
      </c>
      <c r="H17" s="78">
        <v>46.754992233000003</v>
      </c>
      <c r="I17" s="78">
        <v>48.992988367999999</v>
      </c>
      <c r="J17" s="78">
        <v>53.740000346999999</v>
      </c>
      <c r="K17" s="78">
        <v>60.209612225999997</v>
      </c>
      <c r="L17" s="78">
        <v>59.710098062</v>
      </c>
      <c r="M17" s="78">
        <v>59.253014618000002</v>
      </c>
      <c r="N17" s="78">
        <v>63.201145654000001</v>
      </c>
      <c r="O17" s="78">
        <v>58.733002724999999</v>
      </c>
      <c r="P17" s="78">
        <v>60.046920833999998</v>
      </c>
      <c r="Q17" s="78">
        <v>63.18652925</v>
      </c>
      <c r="R17" s="78">
        <v>57.879109468000003</v>
      </c>
      <c r="S17" s="78">
        <v>56.263244035000007</v>
      </c>
      <c r="T17" s="78">
        <v>54.314965340999997</v>
      </c>
      <c r="U17" s="78">
        <v>53.805272221000003</v>
      </c>
      <c r="V17" s="78">
        <v>48.46849005</v>
      </c>
      <c r="W17" s="78">
        <v>47.997036444999999</v>
      </c>
      <c r="X17" s="78">
        <v>46.502045959999997</v>
      </c>
      <c r="Y17" s="78">
        <v>45.087839838999997</v>
      </c>
      <c r="Z17" s="78">
        <v>44.175882639000001</v>
      </c>
      <c r="AA17" s="78">
        <v>48.225833029999997</v>
      </c>
      <c r="AB17" s="78">
        <v>47.590624261999999</v>
      </c>
      <c r="AC17" s="78">
        <v>51.948450047999998</v>
      </c>
      <c r="AD17" s="78">
        <v>49.536921344000007</v>
      </c>
      <c r="AE17" s="78">
        <v>47.617824296000002</v>
      </c>
      <c r="AF17" s="67">
        <v>-3.874074116704163</v>
      </c>
      <c r="AG17" s="67">
        <v>-1.1839564805213201</v>
      </c>
    </row>
    <row r="18" spans="1:33" x14ac:dyDescent="0.25">
      <c r="A18" s="65" t="s">
        <v>14</v>
      </c>
      <c r="B18" s="78">
        <v>162.99454910200001</v>
      </c>
      <c r="C18" s="78">
        <v>135.51117198</v>
      </c>
      <c r="D18" s="78">
        <v>127.095568167</v>
      </c>
      <c r="E18" s="78">
        <v>118.47604293000001</v>
      </c>
      <c r="F18" s="78">
        <v>113.60242505399999</v>
      </c>
      <c r="G18" s="78">
        <v>117.109575785</v>
      </c>
      <c r="H18" s="78">
        <v>121.94436820599999</v>
      </c>
      <c r="I18" s="78">
        <v>112.52132307399999</v>
      </c>
      <c r="J18" s="78">
        <v>97.959344165999994</v>
      </c>
      <c r="K18" s="78">
        <v>84.014698678000002</v>
      </c>
      <c r="L18" s="78">
        <v>87.330248443000002</v>
      </c>
      <c r="M18" s="78">
        <v>93.619175100999996</v>
      </c>
      <c r="N18" s="78">
        <v>93.296465077000008</v>
      </c>
      <c r="O18" s="78">
        <v>95.890962035000001</v>
      </c>
      <c r="P18" s="78">
        <v>94.232915261999992</v>
      </c>
      <c r="Q18" s="78">
        <v>93.127785589000013</v>
      </c>
      <c r="R18" s="78">
        <v>96.273467109000009</v>
      </c>
      <c r="S18" s="78">
        <v>93.537184097999997</v>
      </c>
      <c r="T18" s="78">
        <v>92.027091142999993</v>
      </c>
      <c r="U18" s="78">
        <v>78.14601282000001</v>
      </c>
      <c r="V18" s="78">
        <v>74.715887461999998</v>
      </c>
      <c r="W18" s="78">
        <v>81.587471132999994</v>
      </c>
      <c r="X18" s="78">
        <v>79.138887346999994</v>
      </c>
      <c r="Y18" s="78">
        <v>69.556406894000006</v>
      </c>
      <c r="Z18" s="78">
        <v>69.061326501000011</v>
      </c>
      <c r="AA18" s="78">
        <v>69.42751534300001</v>
      </c>
      <c r="AB18" s="78">
        <v>67.902954517000012</v>
      </c>
      <c r="AC18" s="78">
        <v>71.075704803000008</v>
      </c>
      <c r="AD18" s="78">
        <v>71.102987315999997</v>
      </c>
      <c r="AE18" s="78">
        <v>74.781553249000012</v>
      </c>
      <c r="AF18" s="67">
        <v>5.1735743769126152</v>
      </c>
      <c r="AG18" s="67">
        <v>-0.81312688766761454</v>
      </c>
    </row>
    <row r="19" spans="1:33" x14ac:dyDescent="0.25">
      <c r="A19" s="65" t="s">
        <v>15</v>
      </c>
      <c r="B19" s="78">
        <v>205.49074343500001</v>
      </c>
      <c r="C19" s="78">
        <v>214.24048184500001</v>
      </c>
      <c r="D19" s="78">
        <v>224.56811892900001</v>
      </c>
      <c r="E19" s="78">
        <v>210.733000111</v>
      </c>
      <c r="F19" s="78">
        <v>219.32793225399999</v>
      </c>
      <c r="G19" s="78">
        <v>231.52584844899999</v>
      </c>
      <c r="H19" s="78">
        <v>221.585171207</v>
      </c>
      <c r="I19" s="78">
        <v>240.819586141</v>
      </c>
      <c r="J19" s="78">
        <v>249.19090671800001</v>
      </c>
      <c r="K19" s="78">
        <v>270.351027268</v>
      </c>
      <c r="L19" s="78">
        <v>286.46567132000001</v>
      </c>
      <c r="M19" s="78">
        <v>286.73257518499997</v>
      </c>
      <c r="N19" s="78">
        <v>303.930563151</v>
      </c>
      <c r="O19" s="78">
        <v>310.29365173299999</v>
      </c>
      <c r="P19" s="78">
        <v>325.79362988399998</v>
      </c>
      <c r="Q19" s="78">
        <v>339.69622182199998</v>
      </c>
      <c r="R19" s="78">
        <v>330.71780847799999</v>
      </c>
      <c r="S19" s="78">
        <v>344.43724775300001</v>
      </c>
      <c r="T19" s="78">
        <v>315.70851017400003</v>
      </c>
      <c r="U19" s="78">
        <v>280.496779635</v>
      </c>
      <c r="V19" s="78">
        <v>266.968560685</v>
      </c>
      <c r="W19" s="78">
        <v>270.32463797499997</v>
      </c>
      <c r="X19" s="78">
        <v>265.46922809199998</v>
      </c>
      <c r="Y19" s="78">
        <v>238.262495642</v>
      </c>
      <c r="Z19" s="78">
        <v>235.988002693</v>
      </c>
      <c r="AA19" s="78">
        <v>251.68314844599999</v>
      </c>
      <c r="AB19" s="78">
        <v>242.64193198500001</v>
      </c>
      <c r="AC19" s="78">
        <v>257.83258757800002</v>
      </c>
      <c r="AD19" s="78">
        <v>254.76601093100001</v>
      </c>
      <c r="AE19" s="78">
        <v>239.620274728</v>
      </c>
      <c r="AF19" s="67">
        <v>-5.9449595131047639</v>
      </c>
      <c r="AG19" s="67">
        <v>-0.93540407582765051</v>
      </c>
    </row>
    <row r="20" spans="1:33" x14ac:dyDescent="0.25">
      <c r="A20" s="65" t="s">
        <v>16</v>
      </c>
      <c r="B20" s="78">
        <v>52.552876384999998</v>
      </c>
      <c r="C20" s="78">
        <v>52.775833241999997</v>
      </c>
      <c r="D20" s="78">
        <v>53.285082404000001</v>
      </c>
      <c r="E20" s="78">
        <v>52.523839547000001</v>
      </c>
      <c r="F20" s="78">
        <v>55.304084816000007</v>
      </c>
      <c r="G20" s="78">
        <v>55.071695466000001</v>
      </c>
      <c r="H20" s="78">
        <v>60.461418234</v>
      </c>
      <c r="I20" s="78">
        <v>55.050754003000002</v>
      </c>
      <c r="J20" s="78">
        <v>55.896841363</v>
      </c>
      <c r="K20" s="78">
        <v>54.456293838000001</v>
      </c>
      <c r="L20" s="78">
        <v>50.997144927999997</v>
      </c>
      <c r="M20" s="78">
        <v>51.898676578</v>
      </c>
      <c r="N20" s="78">
        <v>53.312658849000002</v>
      </c>
      <c r="O20" s="78">
        <v>54.642320327999997</v>
      </c>
      <c r="P20" s="78">
        <v>53.026411795999998</v>
      </c>
      <c r="Q20" s="78">
        <v>50.555448271000003</v>
      </c>
      <c r="R20" s="78">
        <v>50.572652400999999</v>
      </c>
      <c r="S20" s="78">
        <v>48.050521349</v>
      </c>
      <c r="T20" s="78">
        <v>46.134865081999997</v>
      </c>
      <c r="U20" s="78">
        <v>43.214302775</v>
      </c>
      <c r="V20" s="78">
        <v>48.477482446000003</v>
      </c>
      <c r="W20" s="78">
        <v>43.993021915999996</v>
      </c>
      <c r="X20" s="78">
        <v>40.628420114000001</v>
      </c>
      <c r="Y20" s="78">
        <v>39.021082337999999</v>
      </c>
      <c r="Z20" s="78">
        <v>38.863693617000003</v>
      </c>
      <c r="AA20" s="78">
        <v>38.419480722000003</v>
      </c>
      <c r="AB20" s="78">
        <v>39.798941004</v>
      </c>
      <c r="AC20" s="78">
        <v>39.687366588000003</v>
      </c>
      <c r="AD20" s="78">
        <v>39.463765249999987</v>
      </c>
      <c r="AE20" s="78">
        <v>39.316238384999998</v>
      </c>
      <c r="AF20" s="67">
        <v>-0.37382866045707619</v>
      </c>
      <c r="AG20" s="67">
        <v>-1.3597861578617421</v>
      </c>
    </row>
    <row r="21" spans="1:33" x14ac:dyDescent="0.25">
      <c r="A21" s="65" t="s">
        <v>17</v>
      </c>
      <c r="B21" s="78">
        <v>556.16238358700002</v>
      </c>
      <c r="C21" s="78">
        <v>564.05659941599993</v>
      </c>
      <c r="D21" s="78">
        <v>557.57611260900001</v>
      </c>
      <c r="E21" s="78">
        <v>541.3471359990001</v>
      </c>
      <c r="F21" s="78">
        <v>532.90074407599991</v>
      </c>
      <c r="G21" s="78">
        <v>523.500046838</v>
      </c>
      <c r="H21" s="78">
        <v>544.64678742900003</v>
      </c>
      <c r="I21" s="78">
        <v>519.79517096100005</v>
      </c>
      <c r="J21" s="78">
        <v>525.95063491499991</v>
      </c>
      <c r="K21" s="78">
        <v>523.08827250600007</v>
      </c>
      <c r="L21" s="78">
        <v>531.57808379199992</v>
      </c>
      <c r="M21" s="78">
        <v>544.055651076</v>
      </c>
      <c r="N21" s="78">
        <v>528.9977300700001</v>
      </c>
      <c r="O21" s="78">
        <v>543.4134846579999</v>
      </c>
      <c r="P21" s="78">
        <v>543.52808777600001</v>
      </c>
      <c r="Q21" s="78">
        <v>542.27952521099996</v>
      </c>
      <c r="R21" s="78">
        <v>543.23689625300005</v>
      </c>
      <c r="S21" s="78">
        <v>532.27374242300004</v>
      </c>
      <c r="T21" s="78">
        <v>516.26476506900008</v>
      </c>
      <c r="U21" s="78">
        <v>468.93215220000002</v>
      </c>
      <c r="V21" s="78">
        <v>485.18390634500003</v>
      </c>
      <c r="W21" s="78">
        <v>446.08839677600002</v>
      </c>
      <c r="X21" s="78">
        <v>467.77047678299999</v>
      </c>
      <c r="Y21" s="78">
        <v>455.137850754</v>
      </c>
      <c r="Z21" s="78">
        <v>414.54478489299999</v>
      </c>
      <c r="AA21" s="78">
        <v>402.52350207699999</v>
      </c>
      <c r="AB21" s="78">
        <v>379.80467190600001</v>
      </c>
      <c r="AC21" s="78">
        <v>365.59400129599999</v>
      </c>
      <c r="AD21" s="78">
        <v>362.09232779600001</v>
      </c>
      <c r="AE21" s="78">
        <v>345.64262473000002</v>
      </c>
      <c r="AF21" s="67">
        <v>-4.5429581913891459</v>
      </c>
      <c r="AG21" s="67">
        <v>-2.24002888349778</v>
      </c>
    </row>
    <row r="22" spans="1:33" x14ac:dyDescent="0.25">
      <c r="A22" s="65" t="s">
        <v>18</v>
      </c>
      <c r="B22" s="78">
        <v>27.878481584999999</v>
      </c>
      <c r="C22" s="78">
        <v>26.384886183999999</v>
      </c>
      <c r="D22" s="78">
        <v>29.269835297</v>
      </c>
      <c r="E22" s="78">
        <v>31.192242694000001</v>
      </c>
      <c r="F22" s="78">
        <v>32.700617131999998</v>
      </c>
      <c r="G22" s="78">
        <v>32.134802364000002</v>
      </c>
      <c r="H22" s="78">
        <v>33.003885781000001</v>
      </c>
      <c r="I22" s="78">
        <v>34.751670824000001</v>
      </c>
      <c r="J22" s="78">
        <v>36.410508774</v>
      </c>
      <c r="K22" s="78">
        <v>37.726949681000001</v>
      </c>
      <c r="L22" s="78">
        <v>33.025685148000001</v>
      </c>
      <c r="M22" s="78">
        <v>34.357877391000002</v>
      </c>
      <c r="N22" s="78">
        <v>34.019121122999998</v>
      </c>
      <c r="O22" s="78">
        <v>36.831448209000001</v>
      </c>
      <c r="P22" s="78">
        <v>37.194168636000001</v>
      </c>
      <c r="Q22" s="78">
        <v>36.799934679000003</v>
      </c>
      <c r="R22" s="78">
        <v>37.247278488000013</v>
      </c>
      <c r="S22" s="78">
        <v>37.782597205000002</v>
      </c>
      <c r="T22" s="78">
        <v>37.261425742</v>
      </c>
      <c r="U22" s="78">
        <v>37.328219050999998</v>
      </c>
      <c r="V22" s="78">
        <v>39.172736569999998</v>
      </c>
      <c r="W22" s="78">
        <v>38.257212131000003</v>
      </c>
      <c r="X22" s="78">
        <v>37.544907455000001</v>
      </c>
      <c r="Y22" s="78">
        <v>37.555932846999987</v>
      </c>
      <c r="Z22" s="78">
        <v>37.496818029000003</v>
      </c>
      <c r="AA22" s="78">
        <v>37.769150957999997</v>
      </c>
      <c r="AB22" s="78">
        <v>36.903190947000013</v>
      </c>
      <c r="AC22" s="78">
        <v>36.915315382999999</v>
      </c>
      <c r="AD22" s="78">
        <v>39.477419636</v>
      </c>
      <c r="AE22" s="78">
        <v>40.020226979</v>
      </c>
      <c r="AF22" s="67">
        <v>1.3749818199997319</v>
      </c>
      <c r="AG22" s="67">
        <v>1.0161778703221771</v>
      </c>
    </row>
    <row r="23" spans="1:33" x14ac:dyDescent="0.25">
      <c r="A23" s="65" t="s">
        <v>19</v>
      </c>
      <c r="B23" s="78">
        <v>132.527227904</v>
      </c>
      <c r="C23" s="78">
        <v>134.164727446</v>
      </c>
      <c r="D23" s="78">
        <v>140.095824244</v>
      </c>
      <c r="E23" s="78">
        <v>145.61407393600001</v>
      </c>
      <c r="F23" s="78">
        <v>143.99670987600001</v>
      </c>
      <c r="G23" s="78">
        <v>157.859797421</v>
      </c>
      <c r="H23" s="78">
        <v>173.634741233</v>
      </c>
      <c r="I23" s="78">
        <v>182.607051824</v>
      </c>
      <c r="J23" s="78">
        <v>183.53421067900001</v>
      </c>
      <c r="K23" s="78">
        <v>181.955807204</v>
      </c>
      <c r="L23" s="78">
        <v>202.83885365099999</v>
      </c>
      <c r="M23" s="78">
        <v>183.574009991</v>
      </c>
      <c r="N23" s="78">
        <v>193.66659458300001</v>
      </c>
      <c r="O23" s="78">
        <v>205.09924107200001</v>
      </c>
      <c r="P23" s="78">
        <v>211.549434193</v>
      </c>
      <c r="Q23" s="78">
        <v>219.425636051</v>
      </c>
      <c r="R23" s="78">
        <v>244.88452387500001</v>
      </c>
      <c r="S23" s="78">
        <v>268.37407797999998</v>
      </c>
      <c r="T23" s="78">
        <v>267.134446303</v>
      </c>
      <c r="U23" s="78">
        <v>266.764543463</v>
      </c>
      <c r="V23" s="78">
        <v>273.52012540599998</v>
      </c>
      <c r="W23" s="78">
        <v>294.28467235400001</v>
      </c>
      <c r="X23" s="78">
        <v>305.93053331800002</v>
      </c>
      <c r="Y23" s="78">
        <v>294.91189157299999</v>
      </c>
      <c r="Z23" s="78">
        <v>316.29154877500002</v>
      </c>
      <c r="AA23" s="78">
        <v>328.99006249399997</v>
      </c>
      <c r="AB23" s="78">
        <v>349.25810803299998</v>
      </c>
      <c r="AC23" s="78">
        <v>386.58105977500003</v>
      </c>
      <c r="AD23" s="78">
        <v>387.65868244900003</v>
      </c>
      <c r="AE23" s="78">
        <v>376.83020753300002</v>
      </c>
      <c r="AF23" s="67">
        <v>-2.7933012740981589</v>
      </c>
      <c r="AG23" s="67">
        <v>3.3136270172729132</v>
      </c>
    </row>
    <row r="24" spans="1:33" x14ac:dyDescent="0.25">
      <c r="A24" s="62" t="s">
        <v>20</v>
      </c>
      <c r="B24" s="77">
        <v>3552.9141512279998</v>
      </c>
      <c r="C24" s="77">
        <v>3499.3659858579999</v>
      </c>
      <c r="D24" s="77">
        <v>3173.2096275939998</v>
      </c>
      <c r="E24" s="77">
        <v>2869.9059746180001</v>
      </c>
      <c r="F24" s="77">
        <v>2514.6660129890001</v>
      </c>
      <c r="G24" s="77">
        <v>2419.0414822610001</v>
      </c>
      <c r="H24" s="77">
        <v>2304.0215647</v>
      </c>
      <c r="I24" s="77">
        <v>2173.179468415</v>
      </c>
      <c r="J24" s="77">
        <v>2153.3481020210002</v>
      </c>
      <c r="K24" s="77">
        <v>2185.2003943599998</v>
      </c>
      <c r="L24" s="77">
        <v>2207.531299836</v>
      </c>
      <c r="M24" s="77">
        <v>2196.7789197279999</v>
      </c>
      <c r="N24" s="77">
        <v>2198.0663703659998</v>
      </c>
      <c r="O24" s="77">
        <v>2272.8420577940001</v>
      </c>
      <c r="P24" s="77">
        <v>2270.1705413099999</v>
      </c>
      <c r="Q24" s="77">
        <v>2285.979592789</v>
      </c>
      <c r="R24" s="77">
        <v>2371.9817822979999</v>
      </c>
      <c r="S24" s="77">
        <v>2376.84146599</v>
      </c>
      <c r="T24" s="77">
        <v>2422.7971236100002</v>
      </c>
      <c r="U24" s="77">
        <v>2225.9686216380001</v>
      </c>
      <c r="V24" s="77">
        <v>2372.6189835129999</v>
      </c>
      <c r="W24" s="77">
        <v>2484.0617379750001</v>
      </c>
      <c r="X24" s="77">
        <v>2474.729558556</v>
      </c>
      <c r="Y24" s="77">
        <v>2417.556520267</v>
      </c>
      <c r="Z24" s="77">
        <v>2348.6993869600001</v>
      </c>
      <c r="AA24" s="77">
        <v>2316.2808261670002</v>
      </c>
      <c r="AB24" s="77">
        <v>2299.5543877189998</v>
      </c>
      <c r="AC24" s="77">
        <v>2323.691910558</v>
      </c>
      <c r="AD24" s="77">
        <v>2463.9841345350001</v>
      </c>
      <c r="AE24" s="77">
        <v>2487.8910833780001</v>
      </c>
      <c r="AF24" s="64">
        <v>0.9702557945857837</v>
      </c>
      <c r="AG24" s="64">
        <v>0.63125016973510917</v>
      </c>
    </row>
    <row r="25" spans="1:33" x14ac:dyDescent="0.25">
      <c r="A25" s="65" t="s">
        <v>21</v>
      </c>
      <c r="B25" s="78">
        <v>236.27519321299999</v>
      </c>
      <c r="C25" s="78">
        <v>243.07638440900001</v>
      </c>
      <c r="D25" s="78">
        <v>249.138309373</v>
      </c>
      <c r="E25" s="78">
        <v>212.45469765600001</v>
      </c>
      <c r="F25" s="78">
        <v>192.19435073599999</v>
      </c>
      <c r="G25" s="78">
        <v>167.57876391400001</v>
      </c>
      <c r="H25" s="78">
        <v>146.17366176199999</v>
      </c>
      <c r="I25" s="78">
        <v>123.20679537300001</v>
      </c>
      <c r="J25" s="78">
        <v>125.757314016</v>
      </c>
      <c r="K25" s="78">
        <v>113.028021528</v>
      </c>
      <c r="L25" s="78">
        <v>121.816626636</v>
      </c>
      <c r="M25" s="78">
        <v>113.102984733</v>
      </c>
      <c r="N25" s="78">
        <v>125.81674363899999</v>
      </c>
      <c r="O25" s="78">
        <v>145.06703019400001</v>
      </c>
      <c r="P25" s="78">
        <v>150.16803040600001</v>
      </c>
      <c r="Q25" s="78">
        <v>160.95378235300001</v>
      </c>
      <c r="R25" s="78">
        <v>181.71931289899999</v>
      </c>
      <c r="S25" s="78">
        <v>193.345069943</v>
      </c>
      <c r="T25" s="78">
        <v>225.18026130300001</v>
      </c>
      <c r="U25" s="78">
        <v>199.25271719200001</v>
      </c>
      <c r="V25" s="78">
        <v>217.14033336099999</v>
      </c>
      <c r="W25" s="78">
        <v>231.74385340500001</v>
      </c>
      <c r="X25" s="78">
        <v>234.15950659200001</v>
      </c>
      <c r="Y25" s="78">
        <v>251.152778281</v>
      </c>
      <c r="Z25" s="78">
        <v>236.331918296</v>
      </c>
      <c r="AA25" s="78">
        <v>248.36863851000001</v>
      </c>
      <c r="AB25" s="78">
        <v>260.84739041199998</v>
      </c>
      <c r="AC25" s="78">
        <v>257.803727595</v>
      </c>
      <c r="AD25" s="78">
        <v>269.42912111300001</v>
      </c>
      <c r="AE25" s="78">
        <v>265.80062772500003</v>
      </c>
      <c r="AF25" s="67">
        <v>-1.3467339287641991</v>
      </c>
      <c r="AG25" s="67">
        <v>4.191953498515355</v>
      </c>
    </row>
    <row r="26" spans="1:33" x14ac:dyDescent="0.25">
      <c r="A26" s="65" t="s">
        <v>22</v>
      </c>
      <c r="B26" s="78">
        <v>2188.8365443980001</v>
      </c>
      <c r="C26" s="78">
        <v>2189.6067718929999</v>
      </c>
      <c r="D26" s="78">
        <v>2016.9670424989999</v>
      </c>
      <c r="E26" s="78">
        <v>1848.611625688</v>
      </c>
      <c r="F26" s="78">
        <v>1629.100902958</v>
      </c>
      <c r="G26" s="78">
        <v>1582.612854645</v>
      </c>
      <c r="H26" s="78">
        <v>1564.5038894290001</v>
      </c>
      <c r="I26" s="78">
        <v>1471.67957587</v>
      </c>
      <c r="J26" s="78">
        <v>1454.7101234960001</v>
      </c>
      <c r="K26" s="78">
        <v>1501.9271569719999</v>
      </c>
      <c r="L26" s="78">
        <v>1521.454838504</v>
      </c>
      <c r="M26" s="78">
        <v>1527.8900322320001</v>
      </c>
      <c r="N26" s="78">
        <v>1510.9779071089999</v>
      </c>
      <c r="O26" s="78">
        <v>1551.5015577859999</v>
      </c>
      <c r="P26" s="78">
        <v>1549.69563638</v>
      </c>
      <c r="Q26" s="78">
        <v>1547.556399456</v>
      </c>
      <c r="R26" s="78">
        <v>1608.774414662</v>
      </c>
      <c r="S26" s="78">
        <v>1588.8240671630001</v>
      </c>
      <c r="T26" s="78">
        <v>1603.38030136</v>
      </c>
      <c r="U26" s="78">
        <v>1506.3453065450001</v>
      </c>
      <c r="V26" s="78">
        <v>1609.459801321</v>
      </c>
      <c r="W26" s="78">
        <v>1673.732579063</v>
      </c>
      <c r="X26" s="78">
        <v>1653.1129817440001</v>
      </c>
      <c r="Y26" s="78">
        <v>1602.683083788</v>
      </c>
      <c r="Z26" s="78">
        <v>1584.354365808</v>
      </c>
      <c r="AA26" s="78">
        <v>1592.0817975289999</v>
      </c>
      <c r="AB26" s="78">
        <v>1571.5362711600001</v>
      </c>
      <c r="AC26" s="78">
        <v>1614.4285249709999</v>
      </c>
      <c r="AD26" s="78">
        <v>1725.3703948140001</v>
      </c>
      <c r="AE26" s="78">
        <v>1754.472309167</v>
      </c>
      <c r="AF26" s="67">
        <v>1.686705326605376</v>
      </c>
      <c r="AG26" s="67">
        <v>0.75282551258475383</v>
      </c>
    </row>
    <row r="27" spans="1:33" x14ac:dyDescent="0.25">
      <c r="A27" s="65" t="s">
        <v>23</v>
      </c>
      <c r="B27" s="78">
        <v>690.15715915800001</v>
      </c>
      <c r="C27" s="78">
        <v>654.78876037499992</v>
      </c>
      <c r="D27" s="78">
        <v>564.58415524099996</v>
      </c>
      <c r="E27" s="78">
        <v>502.569746447</v>
      </c>
      <c r="F27" s="78">
        <v>416.10012723599999</v>
      </c>
      <c r="G27" s="78">
        <v>415.01882694400001</v>
      </c>
      <c r="H27" s="78">
        <v>350.21601778399997</v>
      </c>
      <c r="I27" s="78">
        <v>334.70250989900001</v>
      </c>
      <c r="J27" s="78">
        <v>317.62416727499999</v>
      </c>
      <c r="K27" s="78">
        <v>314.84936275799998</v>
      </c>
      <c r="L27" s="78">
        <v>308.77058185200002</v>
      </c>
      <c r="M27" s="78">
        <v>302.41649544299997</v>
      </c>
      <c r="N27" s="78">
        <v>301.46153067699998</v>
      </c>
      <c r="O27" s="78">
        <v>312.648628175</v>
      </c>
      <c r="P27" s="78">
        <v>302.02182146299998</v>
      </c>
      <c r="Q27" s="78">
        <v>311.35667686199997</v>
      </c>
      <c r="R27" s="78">
        <v>305.669357064</v>
      </c>
      <c r="S27" s="78">
        <v>315.10756305699999</v>
      </c>
      <c r="T27" s="78">
        <v>303.92291352199999</v>
      </c>
      <c r="U27" s="78">
        <v>257.46081894299999</v>
      </c>
      <c r="V27" s="78">
        <v>276.54759079799999</v>
      </c>
      <c r="W27" s="78">
        <v>290.78436113499998</v>
      </c>
      <c r="X27" s="78">
        <v>285.08800224200002</v>
      </c>
      <c r="Y27" s="78">
        <v>273.96091798700002</v>
      </c>
      <c r="Z27" s="78">
        <v>231.13373353200001</v>
      </c>
      <c r="AA27" s="78">
        <v>191.66608394400001</v>
      </c>
      <c r="AB27" s="78">
        <v>192.247612758</v>
      </c>
      <c r="AC27" s="78">
        <v>176.667566513</v>
      </c>
      <c r="AD27" s="78">
        <v>185.03659486800001</v>
      </c>
      <c r="AE27" s="78">
        <v>176.61187504899999</v>
      </c>
      <c r="AF27" s="67">
        <v>-4.5530019751011679</v>
      </c>
      <c r="AG27" s="67">
        <v>-2.8974274083412128</v>
      </c>
    </row>
    <row r="28" spans="1:33" x14ac:dyDescent="0.25">
      <c r="A28" s="65" t="s">
        <v>24</v>
      </c>
      <c r="B28" s="78">
        <v>116.343156772</v>
      </c>
      <c r="C28" s="78">
        <v>120.213023193</v>
      </c>
      <c r="D28" s="78">
        <v>112.09902896600001</v>
      </c>
      <c r="E28" s="78">
        <v>112.77611585699999</v>
      </c>
      <c r="F28" s="78">
        <v>110.138011001</v>
      </c>
      <c r="G28" s="78">
        <v>99.711875417999991</v>
      </c>
      <c r="H28" s="78">
        <v>100.994773782</v>
      </c>
      <c r="I28" s="78">
        <v>103.07637443199999</v>
      </c>
      <c r="J28" s="78">
        <v>116.37066679599999</v>
      </c>
      <c r="K28" s="78">
        <v>117.661732595</v>
      </c>
      <c r="L28" s="78">
        <v>117.00890450199999</v>
      </c>
      <c r="M28" s="78">
        <v>117.40051573700001</v>
      </c>
      <c r="N28" s="78">
        <v>122.041687809</v>
      </c>
      <c r="O28" s="78">
        <v>116.594286982</v>
      </c>
      <c r="P28" s="78">
        <v>114.66258759500001</v>
      </c>
      <c r="Q28" s="78">
        <v>107.710882227</v>
      </c>
      <c r="R28" s="78">
        <v>113.50167894000001</v>
      </c>
      <c r="S28" s="78">
        <v>112.12520132100001</v>
      </c>
      <c r="T28" s="78">
        <v>117.25536918</v>
      </c>
      <c r="U28" s="78">
        <v>105.29826162400001</v>
      </c>
      <c r="V28" s="78">
        <v>102.38623463499999</v>
      </c>
      <c r="W28" s="78">
        <v>111.99306141</v>
      </c>
      <c r="X28" s="78">
        <v>115.39464285699999</v>
      </c>
      <c r="Y28" s="78">
        <v>105.049437969</v>
      </c>
      <c r="Z28" s="78">
        <v>105.798970723</v>
      </c>
      <c r="AA28" s="78">
        <v>93.727498277000009</v>
      </c>
      <c r="AB28" s="78">
        <v>82.720679418000003</v>
      </c>
      <c r="AC28" s="78">
        <v>82.511321889000001</v>
      </c>
      <c r="AD28" s="78">
        <v>87.316467130999996</v>
      </c>
      <c r="AE28" s="78">
        <v>89.438397268999992</v>
      </c>
      <c r="AF28" s="67">
        <v>2.430160321095554</v>
      </c>
      <c r="AG28" s="67">
        <v>-1.4042572792406169</v>
      </c>
    </row>
    <row r="29" spans="1:33" x14ac:dyDescent="0.25">
      <c r="A29" s="62" t="s">
        <v>25</v>
      </c>
      <c r="B29" s="77">
        <v>6154.4486505129998</v>
      </c>
      <c r="C29" s="77">
        <v>6118.3943326549997</v>
      </c>
      <c r="D29" s="77">
        <v>6227.1259480830004</v>
      </c>
      <c r="E29" s="77">
        <v>6372.3533646200003</v>
      </c>
      <c r="F29" s="77">
        <v>6521.8163546960004</v>
      </c>
      <c r="G29" s="77">
        <v>6611.4945291990007</v>
      </c>
      <c r="H29" s="77">
        <v>6856.2040773910003</v>
      </c>
      <c r="I29" s="77">
        <v>7202.8941822930001</v>
      </c>
      <c r="J29" s="77">
        <v>7290.7816758620002</v>
      </c>
      <c r="K29" s="77">
        <v>7326.8072836600004</v>
      </c>
      <c r="L29" s="77">
        <v>7552.7494117170008</v>
      </c>
      <c r="M29" s="77">
        <v>7531.3338756510002</v>
      </c>
      <c r="N29" s="77">
        <v>7393.5690957830002</v>
      </c>
      <c r="O29" s="77">
        <v>7498.0713845490009</v>
      </c>
      <c r="P29" s="77">
        <v>7633.0355193360001</v>
      </c>
      <c r="Q29" s="77">
        <v>7704.7363800920002</v>
      </c>
      <c r="R29" s="77">
        <v>7627.0664149599997</v>
      </c>
      <c r="S29" s="77">
        <v>7788.6630408009996</v>
      </c>
      <c r="T29" s="77">
        <v>7651.0143105720008</v>
      </c>
      <c r="U29" s="77">
        <v>7200.9957868949996</v>
      </c>
      <c r="V29" s="77">
        <v>7546.1009612039998</v>
      </c>
      <c r="W29" s="77">
        <v>7386.2596835510003</v>
      </c>
      <c r="X29" s="77">
        <v>7264.3148888430014</v>
      </c>
      <c r="Y29" s="77">
        <v>7397.4564274009999</v>
      </c>
      <c r="Z29" s="77">
        <v>7461.2304132139998</v>
      </c>
      <c r="AA29" s="77">
        <v>7307.1445867060002</v>
      </c>
      <c r="AB29" s="77">
        <v>7178.7810238929997</v>
      </c>
      <c r="AC29" s="77">
        <v>7080.9636434620006</v>
      </c>
      <c r="AD29" s="77">
        <v>7187.0278013699999</v>
      </c>
      <c r="AE29" s="77">
        <v>7025.3633342800003</v>
      </c>
      <c r="AF29" s="64">
        <v>-2.249392538306072</v>
      </c>
      <c r="AG29" s="64">
        <v>-0.38024744991194132</v>
      </c>
    </row>
    <row r="30" spans="1:33" x14ac:dyDescent="0.25">
      <c r="A30" s="62" t="s">
        <v>26</v>
      </c>
      <c r="B30" s="77">
        <v>5295.7372703110004</v>
      </c>
      <c r="C30" s="77">
        <v>5236.00388122</v>
      </c>
      <c r="D30" s="77">
        <v>5326.5940465510002</v>
      </c>
      <c r="E30" s="77">
        <v>5450.0734484130007</v>
      </c>
      <c r="F30" s="77">
        <v>5546.9595807420001</v>
      </c>
      <c r="G30" s="77">
        <v>5610.5170058350004</v>
      </c>
      <c r="H30" s="77">
        <v>5793.5986091340001</v>
      </c>
      <c r="I30" s="77">
        <v>6076.3747968079997</v>
      </c>
      <c r="J30" s="77">
        <v>6117.7954755740002</v>
      </c>
      <c r="K30" s="77">
        <v>6162.5368698150014</v>
      </c>
      <c r="L30" s="77">
        <v>6346.9335745580001</v>
      </c>
      <c r="M30" s="77">
        <v>6319.4360141979996</v>
      </c>
      <c r="N30" s="77">
        <v>6181.0445508580005</v>
      </c>
      <c r="O30" s="77">
        <v>6260.1480181470006</v>
      </c>
      <c r="P30" s="77">
        <v>6332.5405964829997</v>
      </c>
      <c r="Q30" s="77">
        <v>6359.665479362</v>
      </c>
      <c r="R30" s="77">
        <v>6246.9564921580004</v>
      </c>
      <c r="S30" s="77">
        <v>6364.7061562810004</v>
      </c>
      <c r="T30" s="77">
        <v>6162.4496948870001</v>
      </c>
      <c r="U30" s="77">
        <v>5743.0003944570008</v>
      </c>
      <c r="V30" s="77">
        <v>5993.8916059499998</v>
      </c>
      <c r="W30" s="77">
        <v>5798.387243786</v>
      </c>
      <c r="X30" s="77">
        <v>5610.6440057870004</v>
      </c>
      <c r="Y30" s="77">
        <v>5723.1491631560002</v>
      </c>
      <c r="Z30" s="77">
        <v>5767.6708001659999</v>
      </c>
      <c r="AA30" s="77">
        <v>5624.4799685270009</v>
      </c>
      <c r="AB30" s="77">
        <v>5521.1723384460001</v>
      </c>
      <c r="AC30" s="77">
        <v>5455.3215497819992</v>
      </c>
      <c r="AD30" s="77">
        <v>5613.9156121380001</v>
      </c>
      <c r="AE30" s="77">
        <v>5489.6467635019999</v>
      </c>
      <c r="AF30" s="64">
        <v>-2.2135859749533031</v>
      </c>
      <c r="AG30" s="64">
        <v>-0.76081672539572986</v>
      </c>
    </row>
    <row r="31" spans="1:33" x14ac:dyDescent="0.25">
      <c r="A31" s="65" t="s">
        <v>27</v>
      </c>
      <c r="B31" s="78">
        <v>429.73180808400002</v>
      </c>
      <c r="C31" s="78">
        <v>422.76960240900002</v>
      </c>
      <c r="D31" s="78">
        <v>435.46855643700002</v>
      </c>
      <c r="E31" s="78">
        <v>435.14440923000001</v>
      </c>
      <c r="F31" s="78">
        <v>451.60131110200001</v>
      </c>
      <c r="G31" s="78">
        <v>460.99374154399999</v>
      </c>
      <c r="H31" s="78">
        <v>476.16067129300001</v>
      </c>
      <c r="I31" s="78">
        <v>492.81367458099999</v>
      </c>
      <c r="J31" s="78">
        <v>497.67398083699999</v>
      </c>
      <c r="K31" s="78">
        <v>508.96938510000001</v>
      </c>
      <c r="L31" s="78">
        <v>529.61859968099998</v>
      </c>
      <c r="M31" s="78">
        <v>523.42007982200005</v>
      </c>
      <c r="N31" s="78">
        <v>530.09449321700004</v>
      </c>
      <c r="O31" s="78">
        <v>551.45654668700001</v>
      </c>
      <c r="P31" s="78">
        <v>544.67763041800004</v>
      </c>
      <c r="Q31" s="78">
        <v>556.39141437799992</v>
      </c>
      <c r="R31" s="78">
        <v>549.18499431600003</v>
      </c>
      <c r="S31" s="78">
        <v>580.89582693500006</v>
      </c>
      <c r="T31" s="78">
        <v>559.71641449700007</v>
      </c>
      <c r="U31" s="78">
        <v>532.39776759900008</v>
      </c>
      <c r="V31" s="78">
        <v>548.3358912110001</v>
      </c>
      <c r="W31" s="78">
        <v>560.717236791</v>
      </c>
      <c r="X31" s="78">
        <v>562.04342686400003</v>
      </c>
      <c r="Y31" s="78">
        <v>570.89459526300004</v>
      </c>
      <c r="Z31" s="78">
        <v>574.28914570300003</v>
      </c>
      <c r="AA31" s="78">
        <v>577.59659057099998</v>
      </c>
      <c r="AB31" s="78">
        <v>567.00084858800005</v>
      </c>
      <c r="AC31" s="78">
        <v>564.66512065299992</v>
      </c>
      <c r="AD31" s="78">
        <v>572.38595976500005</v>
      </c>
      <c r="AE31" s="78">
        <v>569.33133713300003</v>
      </c>
      <c r="AF31" s="67">
        <v>-0.53366484273201786</v>
      </c>
      <c r="AG31" s="67">
        <v>0.38128005752835481</v>
      </c>
    </row>
    <row r="32" spans="1:33" x14ac:dyDescent="0.25">
      <c r="A32" s="65" t="s">
        <v>28</v>
      </c>
      <c r="B32" s="78">
        <v>4866.005462227</v>
      </c>
      <c r="C32" s="78">
        <v>4813.234278811</v>
      </c>
      <c r="D32" s="78">
        <v>4891.1254901140001</v>
      </c>
      <c r="E32" s="78">
        <v>5014.929039183</v>
      </c>
      <c r="F32" s="78">
        <v>5095.3582696399999</v>
      </c>
      <c r="G32" s="78">
        <v>5149.5232642909996</v>
      </c>
      <c r="H32" s="78">
        <v>5317.4379378399999</v>
      </c>
      <c r="I32" s="78">
        <v>5583.5611222269999</v>
      </c>
      <c r="J32" s="78">
        <v>5620.1214947369999</v>
      </c>
      <c r="K32" s="78">
        <v>5653.5674847150003</v>
      </c>
      <c r="L32" s="78">
        <v>5817.3149748770002</v>
      </c>
      <c r="M32" s="78">
        <v>5796.0159343760006</v>
      </c>
      <c r="N32" s="78">
        <v>5650.9500576410001</v>
      </c>
      <c r="O32" s="78">
        <v>5708.6914714599998</v>
      </c>
      <c r="P32" s="78">
        <v>5787.8629660650004</v>
      </c>
      <c r="Q32" s="78">
        <v>5803.2740649840007</v>
      </c>
      <c r="R32" s="78">
        <v>5697.7714978419999</v>
      </c>
      <c r="S32" s="78">
        <v>5783.8103293459999</v>
      </c>
      <c r="T32" s="78">
        <v>5602.7332803910003</v>
      </c>
      <c r="U32" s="78">
        <v>5210.6026268579999</v>
      </c>
      <c r="V32" s="78">
        <v>5445.5557147390009</v>
      </c>
      <c r="W32" s="78">
        <v>5237.6700069950002</v>
      </c>
      <c r="X32" s="78">
        <v>5048.6005789230003</v>
      </c>
      <c r="Y32" s="78">
        <v>5152.2545678920014</v>
      </c>
      <c r="Z32" s="78">
        <v>5193.3816544640003</v>
      </c>
      <c r="AA32" s="78">
        <v>5046.883377956</v>
      </c>
      <c r="AB32" s="78">
        <v>4954.1714898579994</v>
      </c>
      <c r="AC32" s="78">
        <v>4890.6564291289997</v>
      </c>
      <c r="AD32" s="78">
        <v>5041.5296523730003</v>
      </c>
      <c r="AE32" s="78">
        <v>4920.3154263690003</v>
      </c>
      <c r="AF32" s="67">
        <v>-2.4043144514075299</v>
      </c>
      <c r="AG32" s="67">
        <v>-0.8775279507618805</v>
      </c>
    </row>
    <row r="33" spans="1:33" x14ac:dyDescent="0.25">
      <c r="A33" s="62" t="s">
        <v>29</v>
      </c>
      <c r="B33" s="77">
        <v>858.7113802020001</v>
      </c>
      <c r="C33" s="77">
        <v>882.39045143500005</v>
      </c>
      <c r="D33" s="77">
        <v>900.53190153100002</v>
      </c>
      <c r="E33" s="77">
        <v>922.27991620600005</v>
      </c>
      <c r="F33" s="77">
        <v>974.85677395300002</v>
      </c>
      <c r="G33" s="77">
        <v>1000.977523363</v>
      </c>
      <c r="H33" s="77">
        <v>1062.605468257</v>
      </c>
      <c r="I33" s="77">
        <v>1126.5193854849999</v>
      </c>
      <c r="J33" s="77">
        <v>1172.986200288</v>
      </c>
      <c r="K33" s="77">
        <v>1164.2704138449999</v>
      </c>
      <c r="L33" s="77">
        <v>1205.815837159</v>
      </c>
      <c r="M33" s="77">
        <v>1211.8978614529999</v>
      </c>
      <c r="N33" s="77">
        <v>1212.5245449250001</v>
      </c>
      <c r="O33" s="77">
        <v>1237.9233664020001</v>
      </c>
      <c r="P33" s="77">
        <v>1300.4949228519999</v>
      </c>
      <c r="Q33" s="77">
        <v>1345.0709007299999</v>
      </c>
      <c r="R33" s="77">
        <v>1380.109922802</v>
      </c>
      <c r="S33" s="77">
        <v>1423.9568845199999</v>
      </c>
      <c r="T33" s="77">
        <v>1488.564615684</v>
      </c>
      <c r="U33" s="77">
        <v>1457.995392438</v>
      </c>
      <c r="V33" s="77">
        <v>1552.209355254</v>
      </c>
      <c r="W33" s="77">
        <v>1587.8724397650001</v>
      </c>
      <c r="X33" s="77">
        <v>1653.6708830560001</v>
      </c>
      <c r="Y33" s="77">
        <v>1674.3072642449999</v>
      </c>
      <c r="Z33" s="77">
        <v>1693.5596130480001</v>
      </c>
      <c r="AA33" s="77">
        <v>1682.6646181789999</v>
      </c>
      <c r="AB33" s="77">
        <v>1657.608685447</v>
      </c>
      <c r="AC33" s="77">
        <v>1625.642093681</v>
      </c>
      <c r="AD33" s="77">
        <v>1573.112189232</v>
      </c>
      <c r="AE33" s="77">
        <v>1535.716570778</v>
      </c>
      <c r="AF33" s="64">
        <v>-2.377174286104589</v>
      </c>
      <c r="AG33" s="64">
        <v>1.280981016585536</v>
      </c>
    </row>
    <row r="34" spans="1:33" x14ac:dyDescent="0.25">
      <c r="A34" s="65" t="s">
        <v>30</v>
      </c>
      <c r="B34" s="78">
        <v>101.127134826</v>
      </c>
      <c r="C34" s="78">
        <v>105.63803444600001</v>
      </c>
      <c r="D34" s="78">
        <v>108.946728421</v>
      </c>
      <c r="E34" s="78">
        <v>108.254676218</v>
      </c>
      <c r="F34" s="78">
        <v>116.08537927</v>
      </c>
      <c r="G34" s="78">
        <v>120.20965852400001</v>
      </c>
      <c r="H34" s="78">
        <v>126.84878747499999</v>
      </c>
      <c r="I34" s="78">
        <v>132.17247332599999</v>
      </c>
      <c r="J34" s="78">
        <v>136.007122227</v>
      </c>
      <c r="K34" s="78">
        <v>139.64931841699999</v>
      </c>
      <c r="L34" s="78">
        <v>139.47911044700001</v>
      </c>
      <c r="M34" s="78">
        <v>129.65875853399999</v>
      </c>
      <c r="N34" s="78">
        <v>122.92178963800001</v>
      </c>
      <c r="O34" s="78">
        <v>132.615684762</v>
      </c>
      <c r="P34" s="78">
        <v>147.686040542</v>
      </c>
      <c r="Q34" s="78">
        <v>150.16016342200001</v>
      </c>
      <c r="R34" s="78">
        <v>160.09151349199999</v>
      </c>
      <c r="S34" s="78">
        <v>166.63647877599999</v>
      </c>
      <c r="T34" s="78">
        <v>178.13101799500001</v>
      </c>
      <c r="U34" s="78">
        <v>171.089640003</v>
      </c>
      <c r="V34" s="78">
        <v>174.54693743799999</v>
      </c>
      <c r="W34" s="78">
        <v>181.786036134</v>
      </c>
      <c r="X34" s="78">
        <v>188.68882942299999</v>
      </c>
      <c r="Y34" s="78">
        <v>183.94067568200001</v>
      </c>
      <c r="Z34" s="78">
        <v>187.363667107</v>
      </c>
      <c r="AA34" s="78">
        <v>193.20045499400001</v>
      </c>
      <c r="AB34" s="78">
        <v>193.601403844</v>
      </c>
      <c r="AC34" s="78">
        <v>186.48565458499999</v>
      </c>
      <c r="AD34" s="78">
        <v>172.96190409499999</v>
      </c>
      <c r="AE34" s="78">
        <v>170.737958029</v>
      </c>
      <c r="AF34" s="67">
        <v>-1.285801100326978</v>
      </c>
      <c r="AG34" s="67">
        <v>1.069973859874684</v>
      </c>
    </row>
    <row r="35" spans="1:33" x14ac:dyDescent="0.25">
      <c r="A35" s="65" t="s">
        <v>31</v>
      </c>
      <c r="B35" s="78">
        <v>193.76369298399999</v>
      </c>
      <c r="C35" s="78">
        <v>198.990938771</v>
      </c>
      <c r="D35" s="78">
        <v>203.68944127</v>
      </c>
      <c r="E35" s="78">
        <v>211.09899914900001</v>
      </c>
      <c r="F35" s="78">
        <v>218.96357280399999</v>
      </c>
      <c r="G35" s="78">
        <v>235.72606903600001</v>
      </c>
      <c r="H35" s="78">
        <v>254.24707801100001</v>
      </c>
      <c r="I35" s="78">
        <v>271.276261869</v>
      </c>
      <c r="J35" s="78">
        <v>278.763780118</v>
      </c>
      <c r="K35" s="78">
        <v>287.94461155400001</v>
      </c>
      <c r="L35" s="78">
        <v>298.472966364</v>
      </c>
      <c r="M35" s="78">
        <v>304.82886563300002</v>
      </c>
      <c r="N35" s="78">
        <v>302.82261691999997</v>
      </c>
      <c r="O35" s="78">
        <v>297.87848062099999</v>
      </c>
      <c r="P35" s="78">
        <v>314.748483325</v>
      </c>
      <c r="Q35" s="78">
        <v>318.23915875199998</v>
      </c>
      <c r="R35" s="78">
        <v>322.15066518399999</v>
      </c>
      <c r="S35" s="78">
        <v>337.16775807300002</v>
      </c>
      <c r="T35" s="78">
        <v>355.30336820000002</v>
      </c>
      <c r="U35" s="78">
        <v>332.81477586599999</v>
      </c>
      <c r="V35" s="78">
        <v>376.95381008999999</v>
      </c>
      <c r="W35" s="78">
        <v>396.95354092999997</v>
      </c>
      <c r="X35" s="78">
        <v>429.84231178300001</v>
      </c>
      <c r="Y35" s="78">
        <v>461.281531175</v>
      </c>
      <c r="Z35" s="78">
        <v>487.51664294300002</v>
      </c>
      <c r="AA35" s="78">
        <v>463.01973676099999</v>
      </c>
      <c r="AB35" s="78">
        <v>429.17477457899997</v>
      </c>
      <c r="AC35" s="78">
        <v>437.31188241000001</v>
      </c>
      <c r="AD35" s="78">
        <v>413.16650854400001</v>
      </c>
      <c r="AE35" s="78">
        <v>410.04218399000001</v>
      </c>
      <c r="AF35" s="67">
        <v>-0.75619017742026839</v>
      </c>
      <c r="AG35" s="67">
        <v>1.6855245926817859</v>
      </c>
    </row>
    <row r="36" spans="1:33" x14ac:dyDescent="0.25">
      <c r="A36" s="65" t="s">
        <v>32</v>
      </c>
      <c r="B36" s="78">
        <v>30.953179040999999</v>
      </c>
      <c r="C36" s="78">
        <v>29.465181843</v>
      </c>
      <c r="D36" s="78">
        <v>30.608436397999998</v>
      </c>
      <c r="E36" s="78">
        <v>32.402042262000002</v>
      </c>
      <c r="F36" s="78">
        <v>35.631496882</v>
      </c>
      <c r="G36" s="78">
        <v>38.793620918000002</v>
      </c>
      <c r="H36" s="78">
        <v>44.739168769000003</v>
      </c>
      <c r="I36" s="78">
        <v>51.947362691000002</v>
      </c>
      <c r="J36" s="78">
        <v>53.040481223</v>
      </c>
      <c r="K36" s="78">
        <v>56.684071148000001</v>
      </c>
      <c r="L36" s="78">
        <v>52.747223515000002</v>
      </c>
      <c r="M36" s="78">
        <v>50.520718261000013</v>
      </c>
      <c r="N36" s="78">
        <v>51.410953182999997</v>
      </c>
      <c r="O36" s="78">
        <v>52.754646860999998</v>
      </c>
      <c r="P36" s="78">
        <v>57.539844254000002</v>
      </c>
      <c r="Q36" s="78">
        <v>58.335707534000001</v>
      </c>
      <c r="R36" s="78">
        <v>60.094242958000002</v>
      </c>
      <c r="S36" s="78">
        <v>65.750751837999999</v>
      </c>
      <c r="T36" s="78">
        <v>68.337184661000009</v>
      </c>
      <c r="U36" s="78">
        <v>65.773122338000007</v>
      </c>
      <c r="V36" s="78">
        <v>70.261962419</v>
      </c>
      <c r="W36" s="78">
        <v>76.303210972000002</v>
      </c>
      <c r="X36" s="78">
        <v>78.721058837000001</v>
      </c>
      <c r="Y36" s="78">
        <v>82.735833811000006</v>
      </c>
      <c r="Z36" s="78">
        <v>76.689734947999995</v>
      </c>
      <c r="AA36" s="78">
        <v>81.492828008000004</v>
      </c>
      <c r="AB36" s="78">
        <v>86.115391355999989</v>
      </c>
      <c r="AC36" s="78">
        <v>86.931223373000009</v>
      </c>
      <c r="AD36" s="78">
        <v>87.069385331000007</v>
      </c>
      <c r="AE36" s="78">
        <v>86.426988519999995</v>
      </c>
      <c r="AF36" s="67">
        <v>-0.73779872059264173</v>
      </c>
      <c r="AG36" s="67">
        <v>2.6329543078809752</v>
      </c>
    </row>
    <row r="37" spans="1:33" x14ac:dyDescent="0.25">
      <c r="A37" s="65" t="s">
        <v>33</v>
      </c>
      <c r="B37" s="78">
        <v>46.079017712999999</v>
      </c>
      <c r="C37" s="78">
        <v>47.740025439999997</v>
      </c>
      <c r="D37" s="78">
        <v>49.564900143999999</v>
      </c>
      <c r="E37" s="78">
        <v>52.557805330000001</v>
      </c>
      <c r="F37" s="78">
        <v>52.615191535999998</v>
      </c>
      <c r="G37" s="78">
        <v>55.137148802000013</v>
      </c>
      <c r="H37" s="78">
        <v>55.071165418</v>
      </c>
      <c r="I37" s="78">
        <v>59.447858428000004</v>
      </c>
      <c r="J37" s="78">
        <v>60.479240599999997</v>
      </c>
      <c r="K37" s="78">
        <v>52.860587172999999</v>
      </c>
      <c r="L37" s="78">
        <v>55.178593116999998</v>
      </c>
      <c r="M37" s="78">
        <v>55.450719700999997</v>
      </c>
      <c r="N37" s="78">
        <v>53.335436801000007</v>
      </c>
      <c r="O37" s="78">
        <v>52.646386031000013</v>
      </c>
      <c r="P37" s="78">
        <v>52.841789640000002</v>
      </c>
      <c r="Q37" s="78">
        <v>54.341429611999999</v>
      </c>
      <c r="R37" s="78">
        <v>54.187697292999999</v>
      </c>
      <c r="S37" s="78">
        <v>55.088695766999997</v>
      </c>
      <c r="T37" s="78">
        <v>55.970752339000001</v>
      </c>
      <c r="U37" s="78">
        <v>59.366125242000003</v>
      </c>
      <c r="V37" s="78">
        <v>60.802931907000001</v>
      </c>
      <c r="W37" s="78">
        <v>65.967683456000003</v>
      </c>
      <c r="X37" s="78">
        <v>65.790684585999998</v>
      </c>
      <c r="Y37" s="78">
        <v>75.413697899000013</v>
      </c>
      <c r="Z37" s="78">
        <v>78.255461490000002</v>
      </c>
      <c r="AA37" s="78">
        <v>78.049115829000002</v>
      </c>
      <c r="AB37" s="78">
        <v>88.195248311</v>
      </c>
      <c r="AC37" s="78">
        <v>75.770601808999999</v>
      </c>
      <c r="AD37" s="78">
        <v>77.230070385000005</v>
      </c>
      <c r="AE37" s="78">
        <v>83.30026615700001</v>
      </c>
      <c r="AF37" s="67">
        <v>7.8598863651676556</v>
      </c>
      <c r="AG37" s="67">
        <v>2.1914388401111928</v>
      </c>
    </row>
    <row r="38" spans="1:33" x14ac:dyDescent="0.25">
      <c r="A38" s="65" t="s">
        <v>34</v>
      </c>
      <c r="B38" s="78">
        <v>264.11330178100002</v>
      </c>
      <c r="C38" s="78">
        <v>283.456063013</v>
      </c>
      <c r="D38" s="78">
        <v>285.66830218000001</v>
      </c>
      <c r="E38" s="78">
        <v>291.57918791499998</v>
      </c>
      <c r="F38" s="78">
        <v>316.06335918899998</v>
      </c>
      <c r="G38" s="78">
        <v>297.99839635799998</v>
      </c>
      <c r="H38" s="78">
        <v>310.74456161000001</v>
      </c>
      <c r="I38" s="78">
        <v>327.51017580400003</v>
      </c>
      <c r="J38" s="78">
        <v>349.85757199199998</v>
      </c>
      <c r="K38" s="78">
        <v>341.91228773</v>
      </c>
      <c r="L38" s="78">
        <v>364.44465928599999</v>
      </c>
      <c r="M38" s="78">
        <v>365.21776710099999</v>
      </c>
      <c r="N38" s="78">
        <v>371.10032962600002</v>
      </c>
      <c r="O38" s="78">
        <v>389.68275734200012</v>
      </c>
      <c r="P38" s="78">
        <v>399.377829883</v>
      </c>
      <c r="Q38" s="78">
        <v>415.56229343500002</v>
      </c>
      <c r="R38" s="78">
        <v>429.66557532799999</v>
      </c>
      <c r="S38" s="78">
        <v>437.06059925699998</v>
      </c>
      <c r="T38" s="78">
        <v>438.30726587300012</v>
      </c>
      <c r="U38" s="78">
        <v>429.04586387199998</v>
      </c>
      <c r="V38" s="78">
        <v>444.90251192199997</v>
      </c>
      <c r="W38" s="78">
        <v>460.77478327099999</v>
      </c>
      <c r="X38" s="78">
        <v>462.77557029000002</v>
      </c>
      <c r="Y38" s="78">
        <v>453.00681628900003</v>
      </c>
      <c r="Z38" s="78">
        <v>437.88373302000002</v>
      </c>
      <c r="AA38" s="78">
        <v>445.43350024199998</v>
      </c>
      <c r="AB38" s="78">
        <v>448.66198971599999</v>
      </c>
      <c r="AC38" s="78">
        <v>448.09468061400003</v>
      </c>
      <c r="AD38" s="78">
        <v>438.282550743</v>
      </c>
      <c r="AE38" s="78">
        <v>433.31377463400003</v>
      </c>
      <c r="AF38" s="67">
        <v>-1.1336924321026951</v>
      </c>
      <c r="AG38" s="67">
        <v>0.91514845054094796</v>
      </c>
    </row>
    <row r="39" spans="1:33" x14ac:dyDescent="0.25">
      <c r="A39" s="65" t="s">
        <v>35</v>
      </c>
      <c r="B39" s="78">
        <v>93.579618514999993</v>
      </c>
      <c r="C39" s="78">
        <v>93.073730148999999</v>
      </c>
      <c r="D39" s="78">
        <v>95.041076887999992</v>
      </c>
      <c r="E39" s="78">
        <v>100.59976429</v>
      </c>
      <c r="F39" s="78">
        <v>100.931398409</v>
      </c>
      <c r="G39" s="78">
        <v>106.85079244400001</v>
      </c>
      <c r="H39" s="78">
        <v>114.88666334200001</v>
      </c>
      <c r="I39" s="78">
        <v>119.497734284</v>
      </c>
      <c r="J39" s="78">
        <v>120.224952272</v>
      </c>
      <c r="K39" s="78">
        <v>108.987084637</v>
      </c>
      <c r="L39" s="78">
        <v>116.906505877</v>
      </c>
      <c r="M39" s="78">
        <v>124.08314784300001</v>
      </c>
      <c r="N39" s="78">
        <v>123.39649156599999</v>
      </c>
      <c r="O39" s="78">
        <v>123.186762632</v>
      </c>
      <c r="P39" s="78">
        <v>128.19921422600001</v>
      </c>
      <c r="Q39" s="78">
        <v>138.400175437</v>
      </c>
      <c r="R39" s="78">
        <v>134.10943028899999</v>
      </c>
      <c r="S39" s="78">
        <v>130.10233513</v>
      </c>
      <c r="T39" s="78">
        <v>159.65753414</v>
      </c>
      <c r="U39" s="78">
        <v>160.754140345</v>
      </c>
      <c r="V39" s="78">
        <v>171.71170170900001</v>
      </c>
      <c r="W39" s="78">
        <v>145.969563937</v>
      </c>
      <c r="X39" s="78">
        <v>164.303599703</v>
      </c>
      <c r="Y39" s="78">
        <v>152.45958286000001</v>
      </c>
      <c r="Z39" s="78">
        <v>151.866748785</v>
      </c>
      <c r="AA39" s="78">
        <v>140.781512827</v>
      </c>
      <c r="AB39" s="78">
        <v>127.569441428</v>
      </c>
      <c r="AC39" s="78">
        <v>113.893624734</v>
      </c>
      <c r="AD39" s="78">
        <v>99.599168632000001</v>
      </c>
      <c r="AE39" s="78">
        <v>86.557106595000008</v>
      </c>
      <c r="AF39" s="67">
        <v>-13.09454909728005</v>
      </c>
      <c r="AG39" s="67">
        <v>-1.5695009883376021</v>
      </c>
    </row>
    <row r="40" spans="1:33" x14ac:dyDescent="0.25">
      <c r="A40" s="62" t="s">
        <v>36</v>
      </c>
      <c r="B40" s="77">
        <v>4789.3139826029992</v>
      </c>
      <c r="C40" s="77">
        <v>5015.0483774280001</v>
      </c>
      <c r="D40" s="77">
        <v>5204.706121745</v>
      </c>
      <c r="E40" s="77">
        <v>5482.5690880690008</v>
      </c>
      <c r="F40" s="77">
        <v>5756.869409723</v>
      </c>
      <c r="G40" s="77">
        <v>6119.7489965389996</v>
      </c>
      <c r="H40" s="77">
        <v>6244.8107968570002</v>
      </c>
      <c r="I40" s="77">
        <v>6378.8417573460001</v>
      </c>
      <c r="J40" s="77">
        <v>6423.7547477550006</v>
      </c>
      <c r="K40" s="77">
        <v>6533.3832770410008</v>
      </c>
      <c r="L40" s="77">
        <v>6818.1627167010001</v>
      </c>
      <c r="M40" s="77">
        <v>7026.0122051769986</v>
      </c>
      <c r="N40" s="77">
        <v>7395.5473666180014</v>
      </c>
      <c r="O40" s="77">
        <v>8081.9213940709997</v>
      </c>
      <c r="P40" s="77">
        <v>8954.0867401800006</v>
      </c>
      <c r="Q40" s="77">
        <v>9679.6442935039995</v>
      </c>
      <c r="R40" s="77">
        <v>10361.609243184001</v>
      </c>
      <c r="S40" s="77">
        <v>11044.748221506999</v>
      </c>
      <c r="T40" s="77">
        <v>11276.570969458</v>
      </c>
      <c r="U40" s="77">
        <v>11900.573294456</v>
      </c>
      <c r="V40" s="77">
        <v>12745.202023196</v>
      </c>
      <c r="W40" s="77">
        <v>13643.557779241</v>
      </c>
      <c r="X40" s="77">
        <v>14155.585781129001</v>
      </c>
      <c r="Y40" s="77">
        <v>14659.735964736999</v>
      </c>
      <c r="Z40" s="77">
        <v>14787.548518008</v>
      </c>
      <c r="AA40" s="77">
        <v>14836.543224366</v>
      </c>
      <c r="AB40" s="77">
        <v>14881.666254035999</v>
      </c>
      <c r="AC40" s="77">
        <v>15243.325557583001</v>
      </c>
      <c r="AD40" s="77">
        <v>15700.119099011999</v>
      </c>
      <c r="AE40" s="77">
        <v>15878.718229021</v>
      </c>
      <c r="AF40" s="64">
        <v>1.1375654470050289</v>
      </c>
      <c r="AG40" s="64">
        <v>4.5498907149143841</v>
      </c>
    </row>
    <row r="41" spans="1:33" x14ac:dyDescent="0.25">
      <c r="A41" s="65" t="s">
        <v>37</v>
      </c>
      <c r="B41" s="78">
        <v>2256.6687727799999</v>
      </c>
      <c r="C41" s="78">
        <v>2371.6730638099998</v>
      </c>
      <c r="D41" s="78">
        <v>2463.934448124</v>
      </c>
      <c r="E41" s="78">
        <v>2633.379349976</v>
      </c>
      <c r="F41" s="78">
        <v>2758.917779808</v>
      </c>
      <c r="G41" s="78">
        <v>2946.9346547069999</v>
      </c>
      <c r="H41" s="78">
        <v>2942.5429350549998</v>
      </c>
      <c r="I41" s="78">
        <v>2971.9443332219998</v>
      </c>
      <c r="J41" s="78">
        <v>3087.8546336099998</v>
      </c>
      <c r="K41" s="78">
        <v>2999.151804608</v>
      </c>
      <c r="L41" s="78">
        <v>3145.4117729260001</v>
      </c>
      <c r="M41" s="78">
        <v>3280.0682627820001</v>
      </c>
      <c r="N41" s="78">
        <v>3539.0477915669999</v>
      </c>
      <c r="O41" s="78">
        <v>4115.1536135670003</v>
      </c>
      <c r="P41" s="78">
        <v>4843.1090471970001</v>
      </c>
      <c r="Q41" s="78">
        <v>5470.0774759630003</v>
      </c>
      <c r="R41" s="78">
        <v>6051.7075479290006</v>
      </c>
      <c r="S41" s="78">
        <v>6513.1165819190001</v>
      </c>
      <c r="T41" s="78">
        <v>6706.6809695789998</v>
      </c>
      <c r="U41" s="78">
        <v>7217.635864584</v>
      </c>
      <c r="V41" s="78">
        <v>7799.442791773</v>
      </c>
      <c r="W41" s="78">
        <v>8488.9777965929989</v>
      </c>
      <c r="X41" s="78">
        <v>8749.8615351019998</v>
      </c>
      <c r="Y41" s="78">
        <v>9162.7733553390008</v>
      </c>
      <c r="Z41" s="78">
        <v>9091.1021408690012</v>
      </c>
      <c r="AA41" s="78">
        <v>9082.7252343269993</v>
      </c>
      <c r="AB41" s="78">
        <v>9040.2408789750007</v>
      </c>
      <c r="AC41" s="78">
        <v>9200.4125675700016</v>
      </c>
      <c r="AD41" s="78">
        <v>9463.3540874139999</v>
      </c>
      <c r="AE41" s="78">
        <v>9729.0095672869993</v>
      </c>
      <c r="AF41" s="67">
        <v>2.8072021549559789</v>
      </c>
      <c r="AG41" s="67">
        <v>6.1231320721981231</v>
      </c>
    </row>
    <row r="42" spans="1:33" x14ac:dyDescent="0.25">
      <c r="A42" s="65" t="s">
        <v>38</v>
      </c>
      <c r="B42" s="78">
        <v>522.75078592</v>
      </c>
      <c r="C42" s="78">
        <v>561.95270594100009</v>
      </c>
      <c r="D42" s="78">
        <v>593.32981596200011</v>
      </c>
      <c r="E42" s="78">
        <v>624.39918180899997</v>
      </c>
      <c r="F42" s="78">
        <v>664.87130533300001</v>
      </c>
      <c r="G42" s="78">
        <v>723.56579004800005</v>
      </c>
      <c r="H42" s="78">
        <v>758.67622067000002</v>
      </c>
      <c r="I42" s="78">
        <v>791.384783384</v>
      </c>
      <c r="J42" s="78">
        <v>808.07419110299998</v>
      </c>
      <c r="K42" s="78">
        <v>872.35434157000009</v>
      </c>
      <c r="L42" s="78">
        <v>910.22353078799995</v>
      </c>
      <c r="M42" s="78">
        <v>923.06290657300008</v>
      </c>
      <c r="N42" s="78">
        <v>953.45744788400009</v>
      </c>
      <c r="O42" s="78">
        <v>980.32482644100003</v>
      </c>
      <c r="P42" s="78">
        <v>1034.597671605</v>
      </c>
      <c r="Q42" s="78">
        <v>1084.008644538</v>
      </c>
      <c r="R42" s="78">
        <v>1156.015159931</v>
      </c>
      <c r="S42" s="78">
        <v>1252.5659289350001</v>
      </c>
      <c r="T42" s="78">
        <v>1330.5669172840001</v>
      </c>
      <c r="U42" s="78">
        <v>1496.121542206</v>
      </c>
      <c r="V42" s="78">
        <v>1583.124740683</v>
      </c>
      <c r="W42" s="78">
        <v>1669.906082553</v>
      </c>
      <c r="X42" s="78">
        <v>1810.461016423</v>
      </c>
      <c r="Y42" s="78">
        <v>1853.4482088340001</v>
      </c>
      <c r="Z42" s="78">
        <v>2015.310197239</v>
      </c>
      <c r="AA42" s="78">
        <v>2026.2635604720001</v>
      </c>
      <c r="AB42" s="78">
        <v>2050.2699011780001</v>
      </c>
      <c r="AC42" s="78">
        <v>2157.8438381410001</v>
      </c>
      <c r="AD42" s="78">
        <v>2247.6247744010002</v>
      </c>
      <c r="AE42" s="78">
        <v>2222.2661319140002</v>
      </c>
      <c r="AF42" s="67">
        <v>-1.128241812237452</v>
      </c>
      <c r="AG42" s="67">
        <v>4.8099531339694126</v>
      </c>
    </row>
    <row r="43" spans="1:33" x14ac:dyDescent="0.25">
      <c r="A43" s="65" t="s">
        <v>39</v>
      </c>
      <c r="B43" s="78">
        <v>147.795876757</v>
      </c>
      <c r="C43" s="78">
        <v>160.411968446</v>
      </c>
      <c r="D43" s="78">
        <v>168.310557746</v>
      </c>
      <c r="E43" s="78">
        <v>182.986242025</v>
      </c>
      <c r="F43" s="78">
        <v>193.99651392300001</v>
      </c>
      <c r="G43" s="78">
        <v>216.32070890200001</v>
      </c>
      <c r="H43" s="78">
        <v>233.98224630999999</v>
      </c>
      <c r="I43" s="78">
        <v>253.705423771</v>
      </c>
      <c r="J43" s="78">
        <v>256.19905277200002</v>
      </c>
      <c r="K43" s="78">
        <v>277.432183565</v>
      </c>
      <c r="L43" s="78">
        <v>272.57904410499998</v>
      </c>
      <c r="M43" s="78">
        <v>290.65346237000011</v>
      </c>
      <c r="N43" s="78">
        <v>296.89114001500002</v>
      </c>
      <c r="O43" s="78">
        <v>325.31442009599999</v>
      </c>
      <c r="P43" s="78">
        <v>331.89194747300002</v>
      </c>
      <c r="Q43" s="78">
        <v>335.646796021</v>
      </c>
      <c r="R43" s="78">
        <v>354.06045226499998</v>
      </c>
      <c r="S43" s="78">
        <v>371.79994133399998</v>
      </c>
      <c r="T43" s="78">
        <v>363.74926481599999</v>
      </c>
      <c r="U43" s="78">
        <v>377.26173197999998</v>
      </c>
      <c r="V43" s="78">
        <v>376.450570895</v>
      </c>
      <c r="W43" s="78">
        <v>401.13577131199997</v>
      </c>
      <c r="X43" s="78">
        <v>431.99919383399998</v>
      </c>
      <c r="Y43" s="78">
        <v>429.54083639700002</v>
      </c>
      <c r="Z43" s="78">
        <v>468.33620245100002</v>
      </c>
      <c r="AA43" s="78">
        <v>470.35003302500002</v>
      </c>
      <c r="AB43" s="78">
        <v>466.102903298</v>
      </c>
      <c r="AC43" s="78">
        <v>506.608077595</v>
      </c>
      <c r="AD43" s="78">
        <v>546.78116462000003</v>
      </c>
      <c r="AE43" s="78">
        <v>580.9638158680001</v>
      </c>
      <c r="AF43" s="67">
        <v>6.2516146238790196</v>
      </c>
      <c r="AG43" s="67">
        <v>4.0633294589722757</v>
      </c>
    </row>
    <row r="44" spans="1:33" x14ac:dyDescent="0.25">
      <c r="A44" s="65" t="s">
        <v>40</v>
      </c>
      <c r="B44" s="78">
        <v>1040.207858496</v>
      </c>
      <c r="C44" s="78">
        <v>1046.9978724699999</v>
      </c>
      <c r="D44" s="78">
        <v>1058.216918069</v>
      </c>
      <c r="E44" s="78">
        <v>1050.2730875289999</v>
      </c>
      <c r="F44" s="78">
        <v>1099.083965199</v>
      </c>
      <c r="G44" s="78">
        <v>1109.366103438</v>
      </c>
      <c r="H44" s="78">
        <v>1121.7850172379999</v>
      </c>
      <c r="I44" s="78">
        <v>1110.6467071750001</v>
      </c>
      <c r="J44" s="78">
        <v>1072.0531541140001</v>
      </c>
      <c r="K44" s="78">
        <v>1108.951155299</v>
      </c>
      <c r="L44" s="78">
        <v>1122.7051337109999</v>
      </c>
      <c r="M44" s="78">
        <v>1110.9003954560001</v>
      </c>
      <c r="N44" s="78">
        <v>1152.784948841</v>
      </c>
      <c r="O44" s="78">
        <v>1161.5997455659999</v>
      </c>
      <c r="P44" s="78">
        <v>1153.0267689</v>
      </c>
      <c r="Q44" s="78">
        <v>1152.1989801889999</v>
      </c>
      <c r="R44" s="78">
        <v>1126.191628219</v>
      </c>
      <c r="S44" s="78">
        <v>1163.9535623009999</v>
      </c>
      <c r="T44" s="78">
        <v>1101.6250876669999</v>
      </c>
      <c r="U44" s="78">
        <v>1053.465468421</v>
      </c>
      <c r="V44" s="78">
        <v>1103.700350139</v>
      </c>
      <c r="W44" s="78">
        <v>1160.7907755460001</v>
      </c>
      <c r="X44" s="78">
        <v>1204.187267559</v>
      </c>
      <c r="Y44" s="78">
        <v>1210.5637901109999</v>
      </c>
      <c r="Z44" s="78">
        <v>1171.1711696069999</v>
      </c>
      <c r="AA44" s="78">
        <v>1135.362409952</v>
      </c>
      <c r="AB44" s="78">
        <v>1127.1458799090001</v>
      </c>
      <c r="AC44" s="78">
        <v>1111.9608076269999</v>
      </c>
      <c r="AD44" s="78">
        <v>1082.181560816</v>
      </c>
      <c r="AE44" s="78">
        <v>1045.024965391</v>
      </c>
      <c r="AF44" s="67">
        <v>-3.433489977133108</v>
      </c>
      <c r="AG44" s="67">
        <v>-0.37665883149936569</v>
      </c>
    </row>
    <row r="45" spans="1:33" x14ac:dyDescent="0.25">
      <c r="A45" s="65" t="s">
        <v>41</v>
      </c>
      <c r="B45" s="78">
        <v>50.735845671000007</v>
      </c>
      <c r="C45" s="78">
        <v>61.252980061000002</v>
      </c>
      <c r="D45" s="78">
        <v>64.385077351999996</v>
      </c>
      <c r="E45" s="78">
        <v>70.171295662999995</v>
      </c>
      <c r="F45" s="78">
        <v>75.327007104000003</v>
      </c>
      <c r="G45" s="78">
        <v>82.454810641999998</v>
      </c>
      <c r="H45" s="78">
        <v>92.920663446000006</v>
      </c>
      <c r="I45" s="78">
        <v>100.147823261</v>
      </c>
      <c r="J45" s="78">
        <v>100.272117521</v>
      </c>
      <c r="K45" s="78">
        <v>108.603535165</v>
      </c>
      <c r="L45" s="78">
        <v>117.98024005000001</v>
      </c>
      <c r="M45" s="78">
        <v>123.58563038600001</v>
      </c>
      <c r="N45" s="78">
        <v>129.836070775</v>
      </c>
      <c r="O45" s="78">
        <v>135.87821741299999</v>
      </c>
      <c r="P45" s="78">
        <v>149.42522370399999</v>
      </c>
      <c r="Q45" s="78">
        <v>160.02810944300001</v>
      </c>
      <c r="R45" s="78">
        <v>167.010972724</v>
      </c>
      <c r="S45" s="78">
        <v>185.58576957</v>
      </c>
      <c r="T45" s="78">
        <v>196.074903871</v>
      </c>
      <c r="U45" s="78">
        <v>177.73267806300001</v>
      </c>
      <c r="V45" s="78">
        <v>194.78744851100001</v>
      </c>
      <c r="W45" s="78">
        <v>199.84474444700001</v>
      </c>
      <c r="X45" s="78">
        <v>203.24680206900001</v>
      </c>
      <c r="Y45" s="78">
        <v>222.06575998299999</v>
      </c>
      <c r="Z45" s="78">
        <v>228.89752976700001</v>
      </c>
      <c r="AA45" s="78">
        <v>228.52534090200001</v>
      </c>
      <c r="AB45" s="78">
        <v>227.535755706</v>
      </c>
      <c r="AC45" s="78">
        <v>228.23315763900001</v>
      </c>
      <c r="AD45" s="78">
        <v>237.37708078</v>
      </c>
      <c r="AE45" s="78">
        <v>243.586755477</v>
      </c>
      <c r="AF45" s="67">
        <v>2.6159537713563501</v>
      </c>
      <c r="AG45" s="67">
        <v>3.8892850772035641</v>
      </c>
    </row>
    <row r="46" spans="1:33" x14ac:dyDescent="0.25">
      <c r="A46" s="65" t="s">
        <v>42</v>
      </c>
      <c r="B46" s="78">
        <v>243.497216288</v>
      </c>
      <c r="C46" s="78">
        <v>267.57197602500003</v>
      </c>
      <c r="D46" s="78">
        <v>290.85939243299998</v>
      </c>
      <c r="E46" s="78">
        <v>317.39700696199998</v>
      </c>
      <c r="F46" s="78">
        <v>342.47459925999999</v>
      </c>
      <c r="G46" s="78">
        <v>371.88794415299998</v>
      </c>
      <c r="H46" s="78">
        <v>395.51029625699999</v>
      </c>
      <c r="I46" s="78">
        <v>418.40879274600002</v>
      </c>
      <c r="J46" s="78">
        <v>361.09181847299999</v>
      </c>
      <c r="K46" s="78">
        <v>394.93746005999998</v>
      </c>
      <c r="L46" s="78">
        <v>446.53011096900002</v>
      </c>
      <c r="M46" s="78">
        <v>464.09309264799998</v>
      </c>
      <c r="N46" s="78">
        <v>461.840745777</v>
      </c>
      <c r="O46" s="78">
        <v>464.85050243199998</v>
      </c>
      <c r="P46" s="78">
        <v>487.680050962</v>
      </c>
      <c r="Q46" s="78">
        <v>492.73955573799998</v>
      </c>
      <c r="R46" s="78">
        <v>495.856330614</v>
      </c>
      <c r="S46" s="78">
        <v>517.02605431999996</v>
      </c>
      <c r="T46" s="78">
        <v>530.31917470400003</v>
      </c>
      <c r="U46" s="78">
        <v>542.28920540900003</v>
      </c>
      <c r="V46" s="78">
        <v>593.86557482900002</v>
      </c>
      <c r="W46" s="78">
        <v>625.59499779199996</v>
      </c>
      <c r="X46" s="78">
        <v>630.84081416699996</v>
      </c>
      <c r="Y46" s="78">
        <v>628.15813879200005</v>
      </c>
      <c r="Z46" s="78">
        <v>624.28740295599994</v>
      </c>
      <c r="AA46" s="78">
        <v>638.43309239000007</v>
      </c>
      <c r="AB46" s="78">
        <v>655.90029885699994</v>
      </c>
      <c r="AC46" s="78">
        <v>665.34225638200007</v>
      </c>
      <c r="AD46" s="78">
        <v>674.45547122400001</v>
      </c>
      <c r="AE46" s="78">
        <v>649.93782062799994</v>
      </c>
      <c r="AF46" s="67">
        <v>-3.6351770638772369</v>
      </c>
      <c r="AG46" s="67">
        <v>1.9952755944508289</v>
      </c>
    </row>
    <row r="47" spans="1:33" x14ac:dyDescent="0.25">
      <c r="A47" s="65" t="s">
        <v>43</v>
      </c>
      <c r="B47" s="78">
        <v>115.15698482400001</v>
      </c>
      <c r="C47" s="78">
        <v>124.298650471</v>
      </c>
      <c r="D47" s="78">
        <v>132.48818633400001</v>
      </c>
      <c r="E47" s="78">
        <v>142.03404774099999</v>
      </c>
      <c r="F47" s="78">
        <v>150.59167022</v>
      </c>
      <c r="G47" s="78">
        <v>159.55468937699999</v>
      </c>
      <c r="H47" s="78">
        <v>168.14570161200001</v>
      </c>
      <c r="I47" s="78">
        <v>181.54205810799999</v>
      </c>
      <c r="J47" s="78">
        <v>192.08349534800001</v>
      </c>
      <c r="K47" s="78">
        <v>200.02835477299999</v>
      </c>
      <c r="L47" s="78">
        <v>218.73352198800001</v>
      </c>
      <c r="M47" s="78">
        <v>227.68291015899999</v>
      </c>
      <c r="N47" s="78">
        <v>236.74822796500001</v>
      </c>
      <c r="O47" s="78">
        <v>248.36937307599999</v>
      </c>
      <c r="P47" s="78">
        <v>256.816227529</v>
      </c>
      <c r="Q47" s="78">
        <v>264.15029517800002</v>
      </c>
      <c r="R47" s="78">
        <v>274.98531864</v>
      </c>
      <c r="S47" s="78">
        <v>278.07879949400001</v>
      </c>
      <c r="T47" s="78">
        <v>265.91118076499998</v>
      </c>
      <c r="U47" s="78">
        <v>251.68034773599999</v>
      </c>
      <c r="V47" s="78">
        <v>268.40832637699998</v>
      </c>
      <c r="W47" s="78">
        <v>268.52533381000001</v>
      </c>
      <c r="X47" s="78">
        <v>259.22571380199997</v>
      </c>
      <c r="Y47" s="78">
        <v>262.84218976199998</v>
      </c>
      <c r="Z47" s="78">
        <v>266.61282648600002</v>
      </c>
      <c r="AA47" s="78">
        <v>267.06751371600001</v>
      </c>
      <c r="AB47" s="78">
        <v>272.17753529800001</v>
      </c>
      <c r="AC47" s="78">
        <v>284.08694643199999</v>
      </c>
      <c r="AD47" s="78">
        <v>288.66802445100001</v>
      </c>
      <c r="AE47" s="78">
        <v>280.30647825</v>
      </c>
      <c r="AF47" s="67">
        <v>-2.896595913905708</v>
      </c>
      <c r="AG47" s="67">
        <v>1.313975540681489</v>
      </c>
    </row>
    <row r="48" spans="1:33" x14ac:dyDescent="0.25">
      <c r="A48" s="65" t="s">
        <v>44</v>
      </c>
      <c r="B48" s="78">
        <v>80.919334689999999</v>
      </c>
      <c r="C48" s="78">
        <v>90.071233863999993</v>
      </c>
      <c r="D48" s="78">
        <v>98.347275490999991</v>
      </c>
      <c r="E48" s="78">
        <v>111.14071111</v>
      </c>
      <c r="F48" s="78">
        <v>125.042564439</v>
      </c>
      <c r="G48" s="78">
        <v>141.058537481</v>
      </c>
      <c r="H48" s="78">
        <v>159.27709496599999</v>
      </c>
      <c r="I48" s="78">
        <v>163.27592075699999</v>
      </c>
      <c r="J48" s="78">
        <v>148.51402735400001</v>
      </c>
      <c r="K48" s="78">
        <v>154.70842089300001</v>
      </c>
      <c r="L48" s="78">
        <v>155.44409120500001</v>
      </c>
      <c r="M48" s="78">
        <v>163.71112033599999</v>
      </c>
      <c r="N48" s="78">
        <v>175.311306495</v>
      </c>
      <c r="O48" s="78">
        <v>184.64696913899999</v>
      </c>
      <c r="P48" s="78">
        <v>201.51375385200001</v>
      </c>
      <c r="Q48" s="78">
        <v>207.75392801199999</v>
      </c>
      <c r="R48" s="78">
        <v>209.76863434099999</v>
      </c>
      <c r="S48" s="78">
        <v>217.56411188499999</v>
      </c>
      <c r="T48" s="78">
        <v>223.48443366699999</v>
      </c>
      <c r="U48" s="78">
        <v>218.19154742399999</v>
      </c>
      <c r="V48" s="78">
        <v>235.40633650800001</v>
      </c>
      <c r="W48" s="78">
        <v>235.01677066299999</v>
      </c>
      <c r="X48" s="78">
        <v>252.053726162</v>
      </c>
      <c r="Y48" s="78">
        <v>263.88042073999998</v>
      </c>
      <c r="Z48" s="78">
        <v>259.75821160800001</v>
      </c>
      <c r="AA48" s="78">
        <v>263.77810254299999</v>
      </c>
      <c r="AB48" s="78">
        <v>260.12804162999998</v>
      </c>
      <c r="AC48" s="78">
        <v>260.18852991099999</v>
      </c>
      <c r="AD48" s="78">
        <v>268.76465032999999</v>
      </c>
      <c r="AE48" s="78">
        <v>271.38472127699998</v>
      </c>
      <c r="AF48" s="67">
        <v>0.97485697757608847</v>
      </c>
      <c r="AG48" s="67">
        <v>2.9763348499064262</v>
      </c>
    </row>
    <row r="49" spans="1:33" x14ac:dyDescent="0.25">
      <c r="A49" s="62" t="s">
        <v>45</v>
      </c>
      <c r="B49" s="77">
        <v>286.17350681200003</v>
      </c>
      <c r="C49" s="77">
        <v>287.94782014600003</v>
      </c>
      <c r="D49" s="77">
        <v>293.48518972800002</v>
      </c>
      <c r="E49" s="77">
        <v>297.18192998199999</v>
      </c>
      <c r="F49" s="77">
        <v>303.20889509699998</v>
      </c>
      <c r="G49" s="77">
        <v>313.80859064600003</v>
      </c>
      <c r="H49" s="77">
        <v>325.30365945900002</v>
      </c>
      <c r="I49" s="77">
        <v>337.074286341</v>
      </c>
      <c r="J49" s="77">
        <v>356.43651681199998</v>
      </c>
      <c r="K49" s="77">
        <v>363.788978558</v>
      </c>
      <c r="L49" s="77">
        <v>370.51789210599998</v>
      </c>
      <c r="M49" s="77">
        <v>379.30755101900002</v>
      </c>
      <c r="N49" s="77">
        <v>391.80066353000001</v>
      </c>
      <c r="O49" s="77">
        <v>392.85373306299999</v>
      </c>
      <c r="P49" s="77">
        <v>405.365550541</v>
      </c>
      <c r="Q49" s="77">
        <v>411.61353110599998</v>
      </c>
      <c r="R49" s="77">
        <v>415.46946905200002</v>
      </c>
      <c r="S49" s="77">
        <v>424.96804945600002</v>
      </c>
      <c r="T49" s="77">
        <v>429.56943581500002</v>
      </c>
      <c r="U49" s="77">
        <v>431.95436841100002</v>
      </c>
      <c r="V49" s="77">
        <v>430.468588694</v>
      </c>
      <c r="W49" s="77">
        <v>428.04484155400002</v>
      </c>
      <c r="X49" s="77">
        <v>428.79341284700001</v>
      </c>
      <c r="Y49" s="77">
        <v>422.97837569799998</v>
      </c>
      <c r="Z49" s="77">
        <v>414.95230806100011</v>
      </c>
      <c r="AA49" s="77">
        <v>420.63889442700003</v>
      </c>
      <c r="AB49" s="77">
        <v>429.82122491600001</v>
      </c>
      <c r="AC49" s="77">
        <v>433.92725910700011</v>
      </c>
      <c r="AD49" s="77">
        <v>433.56809524400012</v>
      </c>
      <c r="AE49" s="77">
        <v>440.02087412200001</v>
      </c>
      <c r="AF49" s="64">
        <v>1.4882965210732511</v>
      </c>
      <c r="AG49" s="64">
        <v>0.9089504689121064</v>
      </c>
    </row>
    <row r="50" spans="1:33" x14ac:dyDescent="0.25">
      <c r="A50" s="65" t="s">
        <v>46</v>
      </c>
      <c r="B50" s="78">
        <v>261.375566064</v>
      </c>
      <c r="C50" s="78">
        <v>262.71179938699999</v>
      </c>
      <c r="D50" s="78">
        <v>266.70022366100011</v>
      </c>
      <c r="E50" s="78">
        <v>270.69546882899999</v>
      </c>
      <c r="F50" s="78">
        <v>275.23750732700012</v>
      </c>
      <c r="G50" s="78">
        <v>285.38986397399998</v>
      </c>
      <c r="H50" s="78">
        <v>295.34522089400002</v>
      </c>
      <c r="I50" s="78">
        <v>304.23929758999998</v>
      </c>
      <c r="J50" s="78">
        <v>324.083169768</v>
      </c>
      <c r="K50" s="78">
        <v>329.69863458499998</v>
      </c>
      <c r="L50" s="78">
        <v>335.84175690500001</v>
      </c>
      <c r="M50" s="78">
        <v>342.09982922</v>
      </c>
      <c r="N50" s="78">
        <v>354.08827079000002</v>
      </c>
      <c r="O50" s="78">
        <v>353.88897128799999</v>
      </c>
      <c r="P50" s="78">
        <v>367.30664984700002</v>
      </c>
      <c r="Q50" s="78">
        <v>372.69966633899998</v>
      </c>
      <c r="R50" s="78">
        <v>376.40465407400001</v>
      </c>
      <c r="S50" s="78">
        <v>386.96605026999998</v>
      </c>
      <c r="T50" s="78">
        <v>390.24887715199998</v>
      </c>
      <c r="U50" s="78">
        <v>395.70623170699997</v>
      </c>
      <c r="V50" s="78">
        <v>394.16018093500003</v>
      </c>
      <c r="W50" s="78">
        <v>392.62913743799999</v>
      </c>
      <c r="X50" s="78">
        <v>390.928582398</v>
      </c>
      <c r="Y50" s="78">
        <v>384.16543752299998</v>
      </c>
      <c r="Z50" s="78">
        <v>375.03209773999998</v>
      </c>
      <c r="AA50" s="78">
        <v>381.04553125799998</v>
      </c>
      <c r="AB50" s="78">
        <v>389.90850024000002</v>
      </c>
      <c r="AC50" s="78">
        <v>392.27082994300002</v>
      </c>
      <c r="AD50" s="78">
        <v>390.55045670499999</v>
      </c>
      <c r="AE50" s="78">
        <v>395.436090552</v>
      </c>
      <c r="AF50" s="67">
        <v>1.2509609867618949</v>
      </c>
      <c r="AG50" s="67">
        <v>0.86343839003619749</v>
      </c>
    </row>
    <row r="51" spans="1:33" x14ac:dyDescent="0.25">
      <c r="A51" s="65" t="s">
        <v>47</v>
      </c>
      <c r="B51" s="78">
        <v>21.618930019</v>
      </c>
      <c r="C51" s="78">
        <v>22.168461697000001</v>
      </c>
      <c r="D51" s="78">
        <v>23.712331651</v>
      </c>
      <c r="E51" s="78">
        <v>23.430271317999999</v>
      </c>
      <c r="F51" s="78">
        <v>23.975755117999999</v>
      </c>
      <c r="G51" s="78">
        <v>24.514904743999999</v>
      </c>
      <c r="H51" s="78">
        <v>25.919622072999999</v>
      </c>
      <c r="I51" s="78">
        <v>28.273102294000001</v>
      </c>
      <c r="J51" s="78">
        <v>27.39719316</v>
      </c>
      <c r="K51" s="78">
        <v>29.000790164000001</v>
      </c>
      <c r="L51" s="78">
        <v>30.158521932999999</v>
      </c>
      <c r="M51" s="78">
        <v>32.013985277000003</v>
      </c>
      <c r="N51" s="78">
        <v>32.088280427999997</v>
      </c>
      <c r="O51" s="78">
        <v>32.644564481000003</v>
      </c>
      <c r="P51" s="78">
        <v>32.377961528</v>
      </c>
      <c r="Q51" s="78">
        <v>33.024376281000002</v>
      </c>
      <c r="R51" s="78">
        <v>33.129273329999997</v>
      </c>
      <c r="S51" s="78">
        <v>32.011002630999997</v>
      </c>
      <c r="T51" s="78">
        <v>33.091792343000002</v>
      </c>
      <c r="U51" s="78">
        <v>30.325974157000001</v>
      </c>
      <c r="V51" s="78">
        <v>30.0948791</v>
      </c>
      <c r="W51" s="78">
        <v>29.378250344000001</v>
      </c>
      <c r="X51" s="78">
        <v>31.111826178000001</v>
      </c>
      <c r="Y51" s="78">
        <v>31.163028661999999</v>
      </c>
      <c r="Z51" s="78">
        <v>32.073105179000002</v>
      </c>
      <c r="AA51" s="78">
        <v>31.682957363</v>
      </c>
      <c r="AB51" s="78">
        <v>31.23172546</v>
      </c>
      <c r="AC51" s="78">
        <v>32.744887478999999</v>
      </c>
      <c r="AD51" s="78">
        <v>32.386075554999998</v>
      </c>
      <c r="AE51" s="78">
        <v>32.765825962999998</v>
      </c>
      <c r="AF51" s="67">
        <v>1.172573093504603</v>
      </c>
      <c r="AG51" s="67">
        <v>0.43736707251860191</v>
      </c>
    </row>
    <row r="52" spans="1:33" x14ac:dyDescent="0.25">
      <c r="A52" s="62" t="s">
        <v>48</v>
      </c>
      <c r="B52" s="77">
        <v>538.15734309700008</v>
      </c>
      <c r="C52" s="77">
        <v>544.879502806</v>
      </c>
      <c r="D52" s="77">
        <v>554.22978390100002</v>
      </c>
      <c r="E52" s="77">
        <v>563.97209204699993</v>
      </c>
      <c r="F52" s="77">
        <v>562.28941288700003</v>
      </c>
      <c r="G52" s="77">
        <v>592.3331782250001</v>
      </c>
      <c r="H52" s="77">
        <v>614.92370760200004</v>
      </c>
      <c r="I52" s="77">
        <v>648.04346662700004</v>
      </c>
      <c r="J52" s="77">
        <v>664.66387210400001</v>
      </c>
      <c r="K52" s="77">
        <v>666.909187761</v>
      </c>
      <c r="L52" s="77">
        <v>680.21961278399999</v>
      </c>
      <c r="M52" s="77">
        <v>740.96173855500001</v>
      </c>
      <c r="N52" s="77">
        <v>773.244926233</v>
      </c>
      <c r="O52" s="77">
        <v>807.28793015399992</v>
      </c>
      <c r="P52" s="77">
        <v>853.64320140200005</v>
      </c>
      <c r="Q52" s="77">
        <v>880.63942131699991</v>
      </c>
      <c r="R52" s="77">
        <v>898.172150687</v>
      </c>
      <c r="S52" s="77">
        <v>936.88648895000006</v>
      </c>
      <c r="T52" s="77">
        <v>997.29412850600011</v>
      </c>
      <c r="U52" s="77">
        <v>987.73876480799993</v>
      </c>
      <c r="V52" s="77">
        <v>1040.149812892</v>
      </c>
      <c r="W52" s="77">
        <v>1038.2409511139999</v>
      </c>
      <c r="X52" s="77">
        <v>1096.475345161</v>
      </c>
      <c r="Y52" s="77">
        <v>1142.0756607020001</v>
      </c>
      <c r="Z52" s="77">
        <v>1187.6081926500001</v>
      </c>
      <c r="AA52" s="77">
        <v>1178.752644595</v>
      </c>
      <c r="AB52" s="77">
        <v>1192.4994133150001</v>
      </c>
      <c r="AC52" s="77">
        <v>1212.5568009359999</v>
      </c>
      <c r="AD52" s="77">
        <v>1249.867010272</v>
      </c>
      <c r="AE52" s="77">
        <v>1256.6303326059999</v>
      </c>
      <c r="AF52" s="64">
        <v>0.54112335779852305</v>
      </c>
      <c r="AG52" s="64">
        <v>3.2831295501777551</v>
      </c>
    </row>
    <row r="53" spans="1:33" x14ac:dyDescent="0.25">
      <c r="A53" s="65" t="s">
        <v>49</v>
      </c>
      <c r="B53" s="78">
        <v>52.974019495999997</v>
      </c>
      <c r="C53" s="78">
        <v>57.141472653999998</v>
      </c>
      <c r="D53" s="78">
        <v>57.253745021999997</v>
      </c>
      <c r="E53" s="78">
        <v>59.189534903000002</v>
      </c>
      <c r="F53" s="78">
        <v>56.338930439000002</v>
      </c>
      <c r="G53" s="78">
        <v>56.819465074999997</v>
      </c>
      <c r="H53" s="78">
        <v>56.156406724</v>
      </c>
      <c r="I53" s="78">
        <v>58.064790731000002</v>
      </c>
      <c r="J53" s="78">
        <v>59.484261676000003</v>
      </c>
      <c r="K53" s="78">
        <v>63.236291111</v>
      </c>
      <c r="L53" s="78">
        <v>64.218957191000001</v>
      </c>
      <c r="M53" s="78">
        <v>65.730593772999995</v>
      </c>
      <c r="N53" s="78">
        <v>71.665223377999993</v>
      </c>
      <c r="O53" s="78">
        <v>74.882685414999997</v>
      </c>
      <c r="P53" s="78">
        <v>75.969613820000006</v>
      </c>
      <c r="Q53" s="78">
        <v>80.322666972999997</v>
      </c>
      <c r="R53" s="78">
        <v>83.426658273000001</v>
      </c>
      <c r="S53" s="78">
        <v>87.429335061000003</v>
      </c>
      <c r="T53" s="78">
        <v>90.795592567999989</v>
      </c>
      <c r="U53" s="78">
        <v>96.749418168999995</v>
      </c>
      <c r="V53" s="78">
        <v>97.467960023000003</v>
      </c>
      <c r="W53" s="78">
        <v>104.70463673099999</v>
      </c>
      <c r="X53" s="78">
        <v>115.158685585</v>
      </c>
      <c r="Y53" s="78">
        <v>118.169036539</v>
      </c>
      <c r="Z53" s="78">
        <v>127.378320363</v>
      </c>
      <c r="AA53" s="78">
        <v>135.38339117999999</v>
      </c>
      <c r="AB53" s="78">
        <v>133.15727757100001</v>
      </c>
      <c r="AC53" s="78">
        <v>134.64951886700001</v>
      </c>
      <c r="AD53" s="78">
        <v>143.49408742400001</v>
      </c>
      <c r="AE53" s="78">
        <v>146.70129878099999</v>
      </c>
      <c r="AF53" s="67">
        <v>2.235082583941761</v>
      </c>
      <c r="AG53" s="67">
        <v>4.4438010747517076</v>
      </c>
    </row>
    <row r="54" spans="1:33" x14ac:dyDescent="0.25">
      <c r="A54" s="65" t="s">
        <v>50</v>
      </c>
      <c r="B54" s="78">
        <v>78.398980261000005</v>
      </c>
      <c r="C54" s="78">
        <v>77.426961249000001</v>
      </c>
      <c r="D54" s="78">
        <v>80.348405086</v>
      </c>
      <c r="E54" s="78">
        <v>82.110214510999995</v>
      </c>
      <c r="F54" s="78">
        <v>77.147245225000006</v>
      </c>
      <c r="G54" s="78">
        <v>82.652610581000005</v>
      </c>
      <c r="H54" s="78">
        <v>87.043650468999999</v>
      </c>
      <c r="I54" s="78">
        <v>93.744007996000008</v>
      </c>
      <c r="J54" s="78">
        <v>98.935437441000005</v>
      </c>
      <c r="K54" s="78">
        <v>103.94494145900001</v>
      </c>
      <c r="L54" s="78">
        <v>101.695003337</v>
      </c>
      <c r="M54" s="78">
        <v>111.67786755900001</v>
      </c>
      <c r="N54" s="78">
        <v>117.15311734399999</v>
      </c>
      <c r="O54" s="78">
        <v>120.593852304</v>
      </c>
      <c r="P54" s="78">
        <v>131.768439409</v>
      </c>
      <c r="Q54" s="78">
        <v>149.06985309699999</v>
      </c>
      <c r="R54" s="78">
        <v>157.405625609</v>
      </c>
      <c r="S54" s="78">
        <v>169.48398770700001</v>
      </c>
      <c r="T54" s="78">
        <v>177.48771315499999</v>
      </c>
      <c r="U54" s="78">
        <v>181.85023201000001</v>
      </c>
      <c r="V54" s="78">
        <v>183.612152761</v>
      </c>
      <c r="W54" s="78">
        <v>189.97445052699999</v>
      </c>
      <c r="X54" s="78">
        <v>196.364970626</v>
      </c>
      <c r="Y54" s="78">
        <v>195.59442476300001</v>
      </c>
      <c r="Z54" s="78">
        <v>198.05651548099999</v>
      </c>
      <c r="AA54" s="78">
        <v>205.10017711399999</v>
      </c>
      <c r="AB54" s="78">
        <v>211.14259101499999</v>
      </c>
      <c r="AC54" s="78">
        <v>217.153056677</v>
      </c>
      <c r="AD54" s="78">
        <v>217.80108556499999</v>
      </c>
      <c r="AE54" s="78">
        <v>214.81554216200001</v>
      </c>
      <c r="AF54" s="67">
        <v>-1.370766080093289</v>
      </c>
      <c r="AG54" s="67">
        <v>4.0142763267876358</v>
      </c>
    </row>
    <row r="55" spans="1:33" x14ac:dyDescent="0.25">
      <c r="A55" s="65" t="s">
        <v>51</v>
      </c>
      <c r="B55" s="78">
        <v>28.318695762000001</v>
      </c>
      <c r="C55" s="78">
        <v>33.588995980999997</v>
      </c>
      <c r="D55" s="78">
        <v>40.143426288999997</v>
      </c>
      <c r="E55" s="78">
        <v>36.637010196000013</v>
      </c>
      <c r="F55" s="78">
        <v>30.847194751</v>
      </c>
      <c r="G55" s="78">
        <v>33.198132027</v>
      </c>
      <c r="H55" s="78">
        <v>36.926651587999999</v>
      </c>
      <c r="I55" s="78">
        <v>41.580732398000002</v>
      </c>
      <c r="J55" s="78">
        <v>37.628121518</v>
      </c>
      <c r="K55" s="78">
        <v>39.460184253000001</v>
      </c>
      <c r="L55" s="78">
        <v>43.990647342000003</v>
      </c>
      <c r="M55" s="78">
        <v>49.657412221000001</v>
      </c>
      <c r="N55" s="78">
        <v>51.355833719000003</v>
      </c>
      <c r="O55" s="78">
        <v>55.615458429</v>
      </c>
      <c r="P55" s="78">
        <v>55.873508557999997</v>
      </c>
      <c r="Q55" s="78">
        <v>58.352644208000001</v>
      </c>
      <c r="R55" s="78">
        <v>53.120137436</v>
      </c>
      <c r="S55" s="78">
        <v>49.118156313999997</v>
      </c>
      <c r="T55" s="78">
        <v>54.050944188000003</v>
      </c>
      <c r="U55" s="78">
        <v>45.800529734000001</v>
      </c>
      <c r="V55" s="78">
        <v>56.44351692</v>
      </c>
      <c r="W55" s="78">
        <v>61.650811884000007</v>
      </c>
      <c r="X55" s="78">
        <v>63.378073870000001</v>
      </c>
      <c r="Y55" s="78">
        <v>82.745610306999993</v>
      </c>
      <c r="Z55" s="78">
        <v>91.335840943999997</v>
      </c>
      <c r="AA55" s="78">
        <v>85.00785243</v>
      </c>
      <c r="AB55" s="78">
        <v>87.032903302000008</v>
      </c>
      <c r="AC55" s="78">
        <v>88.137228798999999</v>
      </c>
      <c r="AD55" s="78">
        <v>88.348559145999999</v>
      </c>
      <c r="AE55" s="78">
        <v>86.925019434999996</v>
      </c>
      <c r="AF55" s="67">
        <v>-1.6112766577749631</v>
      </c>
      <c r="AG55" s="67">
        <v>3.6495932868292562</v>
      </c>
    </row>
    <row r="56" spans="1:33" x14ac:dyDescent="0.25">
      <c r="A56" s="65" t="s">
        <v>52</v>
      </c>
      <c r="B56" s="78">
        <v>251.944335408</v>
      </c>
      <c r="C56" s="78">
        <v>247.85233696099999</v>
      </c>
      <c r="D56" s="78">
        <v>244.93427834299999</v>
      </c>
      <c r="E56" s="78">
        <v>252.585449893</v>
      </c>
      <c r="F56" s="78">
        <v>257.66237179500001</v>
      </c>
      <c r="G56" s="78">
        <v>273.73688598100011</v>
      </c>
      <c r="H56" s="78">
        <v>284.07903440199999</v>
      </c>
      <c r="I56" s="78">
        <v>298.934761804</v>
      </c>
      <c r="J56" s="78">
        <v>306.60154722599998</v>
      </c>
      <c r="K56" s="78">
        <v>289.73932536699999</v>
      </c>
      <c r="L56" s="78">
        <v>296.10569963400002</v>
      </c>
      <c r="M56" s="78">
        <v>330.70039902000002</v>
      </c>
      <c r="N56" s="78">
        <v>341.84269902400001</v>
      </c>
      <c r="O56" s="78">
        <v>363.848391166</v>
      </c>
      <c r="P56" s="78">
        <v>387.070572615</v>
      </c>
      <c r="Q56" s="78">
        <v>379.17959289599997</v>
      </c>
      <c r="R56" s="78">
        <v>378.90390094800011</v>
      </c>
      <c r="S56" s="78">
        <v>400.39185199000002</v>
      </c>
      <c r="T56" s="78">
        <v>432.62996231099999</v>
      </c>
      <c r="U56" s="78">
        <v>408.35760947799997</v>
      </c>
      <c r="V56" s="78">
        <v>428.72039152299999</v>
      </c>
      <c r="W56" s="78">
        <v>413.07527453900002</v>
      </c>
      <c r="X56" s="78">
        <v>430.04299392000001</v>
      </c>
      <c r="Y56" s="78">
        <v>439.59667830699999</v>
      </c>
      <c r="Z56" s="78">
        <v>452.236607596</v>
      </c>
      <c r="AA56" s="78">
        <v>426.61470150700001</v>
      </c>
      <c r="AB56" s="78">
        <v>428.38703039500001</v>
      </c>
      <c r="AC56" s="78">
        <v>430.17879162399998</v>
      </c>
      <c r="AD56" s="78">
        <v>442.08000212100012</v>
      </c>
      <c r="AE56" s="78">
        <v>446.65901753000003</v>
      </c>
      <c r="AF56" s="67">
        <v>1.0357888588108379</v>
      </c>
      <c r="AG56" s="67">
        <v>2.1871486277651901</v>
      </c>
    </row>
    <row r="57" spans="1:33" x14ac:dyDescent="0.25">
      <c r="A57" s="62" t="s">
        <v>53</v>
      </c>
      <c r="B57" s="77">
        <v>589.4981894770001</v>
      </c>
      <c r="C57" s="77">
        <v>604.22736798900007</v>
      </c>
      <c r="D57" s="77">
        <v>676.37986815300007</v>
      </c>
      <c r="E57" s="77">
        <v>726.65820381600008</v>
      </c>
      <c r="F57" s="77">
        <v>796.36773326500008</v>
      </c>
      <c r="G57" s="77">
        <v>813.83194155299998</v>
      </c>
      <c r="H57" s="77">
        <v>846.418608339</v>
      </c>
      <c r="I57" s="77">
        <v>894.19199806999995</v>
      </c>
      <c r="J57" s="77">
        <v>893.14904140600004</v>
      </c>
      <c r="K57" s="77">
        <v>919.81985086600002</v>
      </c>
      <c r="L57" s="77">
        <v>961.34361335200003</v>
      </c>
      <c r="M57" s="77">
        <v>1015.311343277</v>
      </c>
      <c r="N57" s="77">
        <v>1058.7443552770001</v>
      </c>
      <c r="O57" s="77">
        <v>1092.2922957119999</v>
      </c>
      <c r="P57" s="77">
        <v>1159.6137472089999</v>
      </c>
      <c r="Q57" s="77">
        <v>1240.1382059929999</v>
      </c>
      <c r="R57" s="77">
        <v>1316.0096889389999</v>
      </c>
      <c r="S57" s="77">
        <v>1383.8908429339999</v>
      </c>
      <c r="T57" s="77">
        <v>1472.602971779</v>
      </c>
      <c r="U57" s="77">
        <v>1540.7814226789999</v>
      </c>
      <c r="V57" s="77">
        <v>1607.5924151490001</v>
      </c>
      <c r="W57" s="77">
        <v>1661.1796302959999</v>
      </c>
      <c r="X57" s="77">
        <v>1735.578085505</v>
      </c>
      <c r="Y57" s="77">
        <v>1774.589845555</v>
      </c>
      <c r="Z57" s="77">
        <v>1849.6386355699999</v>
      </c>
      <c r="AA57" s="77">
        <v>1875.2826654559999</v>
      </c>
      <c r="AB57" s="77">
        <v>1887.8573384870001</v>
      </c>
      <c r="AC57" s="77">
        <v>1920.255413851</v>
      </c>
      <c r="AD57" s="77">
        <v>1946.9636718669999</v>
      </c>
      <c r="AE57" s="77">
        <v>1979.891982981</v>
      </c>
      <c r="AF57" s="64">
        <v>1.691264792959601</v>
      </c>
      <c r="AG57" s="64">
        <v>3.8756691124608</v>
      </c>
    </row>
    <row r="58" spans="1:33" x14ac:dyDescent="0.25">
      <c r="A58" s="65" t="s">
        <v>54</v>
      </c>
      <c r="B58" s="78">
        <v>181.22852568299999</v>
      </c>
      <c r="C58" s="78">
        <v>200.80348952400001</v>
      </c>
      <c r="D58" s="78">
        <v>218.16764234199999</v>
      </c>
      <c r="E58" s="78">
        <v>219.62636596499999</v>
      </c>
      <c r="F58" s="78">
        <v>248.78689307600001</v>
      </c>
      <c r="G58" s="78">
        <v>254.72463742400001</v>
      </c>
      <c r="H58" s="78">
        <v>262.14132954000002</v>
      </c>
      <c r="I58" s="78">
        <v>276.53327103999999</v>
      </c>
      <c r="J58" s="78">
        <v>280.07612035099999</v>
      </c>
      <c r="K58" s="78">
        <v>305.89291708100001</v>
      </c>
      <c r="L58" s="78">
        <v>320.02983911899997</v>
      </c>
      <c r="M58" s="78">
        <v>335.40027813799998</v>
      </c>
      <c r="N58" s="78">
        <v>350.67406648600002</v>
      </c>
      <c r="O58" s="78">
        <v>365.50880346500003</v>
      </c>
      <c r="P58" s="78">
        <v>394.852454937</v>
      </c>
      <c r="Q58" s="78">
        <v>426.96804774200001</v>
      </c>
      <c r="R58" s="78">
        <v>460.25948052299998</v>
      </c>
      <c r="S58" s="78">
        <v>492.56269275500011</v>
      </c>
      <c r="T58" s="78">
        <v>501.88429834700003</v>
      </c>
      <c r="U58" s="78">
        <v>520.99715911099997</v>
      </c>
      <c r="V58" s="78">
        <v>515.16626772799998</v>
      </c>
      <c r="W58" s="78">
        <v>531.21195400300007</v>
      </c>
      <c r="X58" s="78">
        <v>535.8608643</v>
      </c>
      <c r="Y58" s="78">
        <v>553.83905149999998</v>
      </c>
      <c r="Z58" s="78">
        <v>584.63767236600006</v>
      </c>
      <c r="AA58" s="78">
        <v>579.02104981100001</v>
      </c>
      <c r="AB58" s="78">
        <v>582.316579606</v>
      </c>
      <c r="AC58" s="78">
        <v>602.09713607899994</v>
      </c>
      <c r="AD58" s="78">
        <v>626.26141867699994</v>
      </c>
      <c r="AE58" s="78">
        <v>637.76241672000003</v>
      </c>
      <c r="AF58" s="67">
        <v>1.836453228636747</v>
      </c>
      <c r="AG58" s="67">
        <v>3.6958790002841861</v>
      </c>
    </row>
    <row r="59" spans="1:33" x14ac:dyDescent="0.25">
      <c r="A59" s="65" t="s">
        <v>55</v>
      </c>
      <c r="B59" s="78">
        <v>28.069692847999999</v>
      </c>
      <c r="C59" s="78">
        <v>7.8213039070000008</v>
      </c>
      <c r="D59" s="78">
        <v>22.497518744000001</v>
      </c>
      <c r="E59" s="78">
        <v>28.799919895999999</v>
      </c>
      <c r="F59" s="78">
        <v>33.368276954999999</v>
      </c>
      <c r="G59" s="78">
        <v>33.324200150000003</v>
      </c>
      <c r="H59" s="78">
        <v>32.41753654</v>
      </c>
      <c r="I59" s="78">
        <v>33.541111180999998</v>
      </c>
      <c r="J59" s="78">
        <v>39.708276771000001</v>
      </c>
      <c r="K59" s="78">
        <v>43.765333660000003</v>
      </c>
      <c r="L59" s="78">
        <v>47.075417553999998</v>
      </c>
      <c r="M59" s="78">
        <v>51.047205122000001</v>
      </c>
      <c r="N59" s="78">
        <v>53.099949201000001</v>
      </c>
      <c r="O59" s="78">
        <v>54.842868494999998</v>
      </c>
      <c r="P59" s="78">
        <v>57.807851501999998</v>
      </c>
      <c r="Q59" s="78">
        <v>66.205642112999996</v>
      </c>
      <c r="R59" s="78">
        <v>67.993737404000001</v>
      </c>
      <c r="S59" s="78">
        <v>68.268783076000005</v>
      </c>
      <c r="T59" s="78">
        <v>72.829658881</v>
      </c>
      <c r="U59" s="78">
        <v>79.933188083999994</v>
      </c>
      <c r="V59" s="78">
        <v>78.849802777000008</v>
      </c>
      <c r="W59" s="78">
        <v>80.106059768000009</v>
      </c>
      <c r="X59" s="78">
        <v>79.771156773000001</v>
      </c>
      <c r="Y59" s="78">
        <v>87.70214411900001</v>
      </c>
      <c r="Z59" s="78">
        <v>83.823908026000012</v>
      </c>
      <c r="AA59" s="78">
        <v>93.250050721000008</v>
      </c>
      <c r="AB59" s="78">
        <v>94.757616216000002</v>
      </c>
      <c r="AC59" s="78">
        <v>90.927689662999995</v>
      </c>
      <c r="AD59" s="78">
        <v>91.882192537999998</v>
      </c>
      <c r="AE59" s="78">
        <v>94.422522190000009</v>
      </c>
      <c r="AF59" s="67">
        <v>2.7647682122402322</v>
      </c>
      <c r="AG59" s="67">
        <v>3.7312349243663112</v>
      </c>
    </row>
    <row r="60" spans="1:33" x14ac:dyDescent="0.25">
      <c r="A60" s="65" t="s">
        <v>56</v>
      </c>
      <c r="B60" s="78">
        <v>155.68700493099999</v>
      </c>
      <c r="C60" s="78">
        <v>162.059007331</v>
      </c>
      <c r="D60" s="78">
        <v>176.77894938599999</v>
      </c>
      <c r="E60" s="78">
        <v>187.35911198700001</v>
      </c>
      <c r="F60" s="78">
        <v>199.48819164</v>
      </c>
      <c r="G60" s="78">
        <v>198.63631315500001</v>
      </c>
      <c r="H60" s="78">
        <v>211.51524244699999</v>
      </c>
      <c r="I60" s="78">
        <v>213.99402250599999</v>
      </c>
      <c r="J60" s="78">
        <v>228.89637435700001</v>
      </c>
      <c r="K60" s="78">
        <v>234.92705140699999</v>
      </c>
      <c r="L60" s="78">
        <v>244.15233211099999</v>
      </c>
      <c r="M60" s="78">
        <v>248.15184708499999</v>
      </c>
      <c r="N60" s="78">
        <v>265.64753293199999</v>
      </c>
      <c r="O60" s="78">
        <v>276.55064433400003</v>
      </c>
      <c r="P60" s="78">
        <v>293.94253500600001</v>
      </c>
      <c r="Q60" s="78">
        <v>310.51309851799999</v>
      </c>
      <c r="R60" s="78">
        <v>329.32270314300001</v>
      </c>
      <c r="S60" s="78">
        <v>346.43392876299998</v>
      </c>
      <c r="T60" s="78">
        <v>378.28406874000001</v>
      </c>
      <c r="U60" s="78">
        <v>395.02665596999998</v>
      </c>
      <c r="V60" s="78">
        <v>435.08283902300002</v>
      </c>
      <c r="W60" s="78">
        <v>451.16183922099998</v>
      </c>
      <c r="X60" s="78">
        <v>481.688469774</v>
      </c>
      <c r="Y60" s="78">
        <v>488.56036813200001</v>
      </c>
      <c r="Z60" s="78">
        <v>524.26517200600006</v>
      </c>
      <c r="AA60" s="78">
        <v>550.70532687399998</v>
      </c>
      <c r="AB60" s="78">
        <v>546.25693767799999</v>
      </c>
      <c r="AC60" s="78">
        <v>551.461439703</v>
      </c>
      <c r="AD60" s="78">
        <v>529.7730765</v>
      </c>
      <c r="AE60" s="78">
        <v>534.333721083</v>
      </c>
      <c r="AF60" s="67">
        <v>0.86086756486953853</v>
      </c>
      <c r="AG60" s="67">
        <v>4.208398441070571</v>
      </c>
    </row>
    <row r="61" spans="1:33" x14ac:dyDescent="0.25">
      <c r="A61" s="68" t="s">
        <v>57</v>
      </c>
      <c r="B61" s="79">
        <v>52.150121024999997</v>
      </c>
      <c r="C61" s="79">
        <v>59.462074037999997</v>
      </c>
      <c r="D61" s="79">
        <v>56.910176956000001</v>
      </c>
      <c r="E61" s="79">
        <v>59.993600125</v>
      </c>
      <c r="F61" s="79">
        <v>65.88165982400001</v>
      </c>
      <c r="G61" s="79">
        <v>69.97228844</v>
      </c>
      <c r="H61" s="79">
        <v>73.064977236999994</v>
      </c>
      <c r="I61" s="79">
        <v>77.021171972000005</v>
      </c>
      <c r="J61" s="79">
        <v>78.857991397999996</v>
      </c>
      <c r="K61" s="79">
        <v>81.064477427</v>
      </c>
      <c r="L61" s="79">
        <v>80.313960309000009</v>
      </c>
      <c r="M61" s="79">
        <v>93.015346378999993</v>
      </c>
      <c r="N61" s="79">
        <v>95.029974717000002</v>
      </c>
      <c r="O61" s="79">
        <v>99.284914346000008</v>
      </c>
      <c r="P61" s="79">
        <v>105.463164113</v>
      </c>
      <c r="Q61" s="79">
        <v>111.924483618</v>
      </c>
      <c r="R61" s="79">
        <v>115.85106156400001</v>
      </c>
      <c r="S61" s="79">
        <v>124.789740931</v>
      </c>
      <c r="T61" s="79">
        <v>146.61339231900001</v>
      </c>
      <c r="U61" s="79">
        <v>148.901843482</v>
      </c>
      <c r="V61" s="79">
        <v>155.86099826099999</v>
      </c>
      <c r="W61" s="79">
        <v>160.063331952</v>
      </c>
      <c r="X61" s="79">
        <v>170.55153517700001</v>
      </c>
      <c r="Y61" s="79">
        <v>178.864741573</v>
      </c>
      <c r="Z61" s="79">
        <v>178.759271829</v>
      </c>
      <c r="AA61" s="79">
        <v>188.97659019299999</v>
      </c>
      <c r="AB61" s="79">
        <v>194.59191765599999</v>
      </c>
      <c r="AC61" s="79">
        <v>199.05209840800001</v>
      </c>
      <c r="AD61" s="79">
        <v>199.19795988499999</v>
      </c>
      <c r="AE61" s="79">
        <v>199.268419483</v>
      </c>
      <c r="AF61" s="70">
        <v>3.5371646396731293E-2</v>
      </c>
      <c r="AG61" s="70">
        <v>4.8988960208116383</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AD45B8C6-3950-497E-A0F8-1B1DBAA54CB0}"/>
    <hyperlink ref="A63" r:id="rId1" display="http://www.enerdata.net/" xr:uid="{AD2C4904-69B3-429C-93C2-A80F349744E2}"/>
  </hyperlinks>
  <pageMargins left="0.7" right="0.7" top="0.75" bottom="0.75" header="0.3" footer="0.3"/>
  <pageSetup orientation="landscape"/>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G65"/>
  <sheetViews>
    <sheetView workbookViewId="0">
      <pane xSplit="1" ySplit="3" topLeftCell="B48" activePane="bottomRight" state="frozen"/>
      <selection activeCell="A64" sqref="A64"/>
      <selection pane="topRight"/>
      <selection pane="bottomLeft"/>
      <selection pane="bottomRight" activeCell="A3" sqref="A3:XFD62"/>
    </sheetView>
  </sheetViews>
  <sheetFormatPr defaultColWidth="9.140625" defaultRowHeight="15" x14ac:dyDescent="0.25"/>
  <cols>
    <col min="1" max="1" width="20" customWidth="1"/>
    <col min="2" max="28" width="7" customWidth="1"/>
    <col min="29" max="31" width="6.85546875" customWidth="1"/>
    <col min="32" max="33" width="11.7109375" customWidth="1"/>
  </cols>
  <sheetData>
    <row r="1" spans="1:33" ht="20.100000000000001" customHeight="1" x14ac:dyDescent="0.25">
      <c r="A1" s="92" t="s">
        <v>136</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74">
        <v>0.40390300000000001</v>
      </c>
      <c r="C4" s="74">
        <v>0.40174100000000001</v>
      </c>
      <c r="D4" s="74">
        <v>0.39368300000000001</v>
      </c>
      <c r="E4" s="74">
        <v>0.38884200000000002</v>
      </c>
      <c r="F4" s="74">
        <v>0.37952399999999997</v>
      </c>
      <c r="G4" s="74">
        <v>0.37601800000000002</v>
      </c>
      <c r="H4" s="74">
        <v>0.36998599999999998</v>
      </c>
      <c r="I4" s="74">
        <v>0.36196</v>
      </c>
      <c r="J4" s="74">
        <v>0.35566799999999998</v>
      </c>
      <c r="K4" s="74">
        <v>0.34588099999999999</v>
      </c>
      <c r="L4" s="74">
        <v>0.33982899999999999</v>
      </c>
      <c r="M4" s="74">
        <v>0.337148</v>
      </c>
      <c r="N4" s="74">
        <v>0.332451</v>
      </c>
      <c r="O4" s="74">
        <v>0.33473799999999998</v>
      </c>
      <c r="P4" s="74">
        <v>0.33287600000000001</v>
      </c>
      <c r="Q4" s="74">
        <v>0.32928000000000002</v>
      </c>
      <c r="R4" s="74">
        <v>0.32255600000000001</v>
      </c>
      <c r="S4" s="74">
        <v>0.31678699999999999</v>
      </c>
      <c r="T4" s="74">
        <v>0.31022699999999997</v>
      </c>
      <c r="U4" s="74">
        <v>0.30847000000000002</v>
      </c>
      <c r="V4" s="74">
        <v>0.30958400000000003</v>
      </c>
      <c r="W4" s="74">
        <v>0.30544199999999999</v>
      </c>
      <c r="X4" s="74">
        <v>0.30036099999999999</v>
      </c>
      <c r="Y4" s="74">
        <v>0.29568</v>
      </c>
      <c r="Z4" s="74">
        <v>0.28619099999999997</v>
      </c>
      <c r="AA4" s="74">
        <v>0.27638499999999999</v>
      </c>
      <c r="AB4" s="74">
        <v>0.26709500000000003</v>
      </c>
      <c r="AC4" s="74">
        <v>0.26076700000000003</v>
      </c>
      <c r="AD4" s="74">
        <v>0.25745299999999999</v>
      </c>
      <c r="AE4" s="74">
        <v>0.24995100000000001</v>
      </c>
      <c r="AF4" s="64">
        <v>-2.9139299211894949</v>
      </c>
      <c r="AG4" s="64">
        <v>-1.6037256362222529</v>
      </c>
    </row>
    <row r="5" spans="1:33" x14ac:dyDescent="0.25">
      <c r="A5" s="62" t="s">
        <v>80</v>
      </c>
      <c r="B5" s="74">
        <v>0.41768899999999998</v>
      </c>
      <c r="C5" s="74">
        <v>0.41486400000000001</v>
      </c>
      <c r="D5" s="74">
        <v>0.406055</v>
      </c>
      <c r="E5" s="74">
        <v>0.39955000000000002</v>
      </c>
      <c r="F5" s="74">
        <v>0.38791100000000001</v>
      </c>
      <c r="G5" s="74">
        <v>0.38169700000000001</v>
      </c>
      <c r="H5" s="74">
        <v>0.37962499999999999</v>
      </c>
      <c r="I5" s="74">
        <v>0.37022899999999997</v>
      </c>
      <c r="J5" s="74">
        <v>0.36089599999999999</v>
      </c>
      <c r="K5" s="74">
        <v>0.35145300000000002</v>
      </c>
      <c r="L5" s="74">
        <v>0.34353</v>
      </c>
      <c r="M5" s="74">
        <v>0.33873399999999998</v>
      </c>
      <c r="N5" s="74">
        <v>0.33003500000000002</v>
      </c>
      <c r="O5" s="74">
        <v>0.328125</v>
      </c>
      <c r="P5" s="74">
        <v>0.318546</v>
      </c>
      <c r="Q5" s="74">
        <v>0.30984</v>
      </c>
      <c r="R5" s="74">
        <v>0.29891499999999999</v>
      </c>
      <c r="S5" s="74">
        <v>0.29273199999999999</v>
      </c>
      <c r="T5" s="74">
        <v>0.28401199999999999</v>
      </c>
      <c r="U5" s="74">
        <v>0.27655600000000002</v>
      </c>
      <c r="V5" s="74">
        <v>0.28018100000000001</v>
      </c>
      <c r="W5" s="74">
        <v>0.27054899999999998</v>
      </c>
      <c r="X5" s="74">
        <v>0.26321899999999998</v>
      </c>
      <c r="Y5" s="74">
        <v>0.25841900000000001</v>
      </c>
      <c r="Z5" s="74">
        <v>0.24915200000000001</v>
      </c>
      <c r="AA5" s="74">
        <v>0.241173</v>
      </c>
      <c r="AB5" s="74">
        <v>0.235018</v>
      </c>
      <c r="AC5" s="74">
        <v>0.229432</v>
      </c>
      <c r="AD5" s="74">
        <v>0.22759199999999999</v>
      </c>
      <c r="AE5" s="74">
        <v>0.21893899999999999</v>
      </c>
      <c r="AF5" s="64">
        <v>-3.8019789799289878</v>
      </c>
      <c r="AG5" s="64">
        <v>-2.343067874672478</v>
      </c>
    </row>
    <row r="6" spans="1:33" x14ac:dyDescent="0.25">
      <c r="A6" s="62" t="s">
        <v>2</v>
      </c>
      <c r="B6" s="74">
        <v>0.36082599999999998</v>
      </c>
      <c r="C6" s="74">
        <v>0.35733300000000001</v>
      </c>
      <c r="D6" s="74">
        <v>0.35156700000000002</v>
      </c>
      <c r="E6" s="74">
        <v>0.34987800000000002</v>
      </c>
      <c r="F6" s="74">
        <v>0.34495500000000001</v>
      </c>
      <c r="G6" s="74">
        <v>0.34059800000000001</v>
      </c>
      <c r="H6" s="74">
        <v>0.34058899999999998</v>
      </c>
      <c r="I6" s="74">
        <v>0.33573799999999998</v>
      </c>
      <c r="J6" s="74">
        <v>0.32659899999999997</v>
      </c>
      <c r="K6" s="74">
        <v>0.31823099999999999</v>
      </c>
      <c r="L6" s="74">
        <v>0.31347199999999997</v>
      </c>
      <c r="M6" s="74">
        <v>0.31014599999999998</v>
      </c>
      <c r="N6" s="74">
        <v>0.30307699999999999</v>
      </c>
      <c r="O6" s="74">
        <v>0.30208499999999999</v>
      </c>
      <c r="P6" s="74">
        <v>0.29525400000000002</v>
      </c>
      <c r="Q6" s="74">
        <v>0.28810599999999997</v>
      </c>
      <c r="R6" s="74">
        <v>0.277754</v>
      </c>
      <c r="S6" s="74">
        <v>0.27421000000000001</v>
      </c>
      <c r="T6" s="74">
        <v>0.26668199999999997</v>
      </c>
      <c r="U6" s="74">
        <v>0.26041599999999998</v>
      </c>
      <c r="V6" s="74">
        <v>0.26315100000000002</v>
      </c>
      <c r="W6" s="74">
        <v>0.25338100000000002</v>
      </c>
      <c r="X6" s="74">
        <v>0.24721499999999999</v>
      </c>
      <c r="Y6" s="74">
        <v>0.243779</v>
      </c>
      <c r="Z6" s="74">
        <v>0.23483699999999999</v>
      </c>
      <c r="AA6" s="74">
        <v>0.22714000000000001</v>
      </c>
      <c r="AB6" s="74">
        <v>0.22167000000000001</v>
      </c>
      <c r="AC6" s="74">
        <v>0.21596199999999999</v>
      </c>
      <c r="AD6" s="74">
        <v>0.21235699999999999</v>
      </c>
      <c r="AE6" s="74">
        <v>0.20318800000000001</v>
      </c>
      <c r="AF6" s="64">
        <v>-4.3177291071167856</v>
      </c>
      <c r="AG6" s="64">
        <v>-2.2561509964316051</v>
      </c>
    </row>
    <row r="7" spans="1:33" x14ac:dyDescent="0.25">
      <c r="A7" s="62" t="s">
        <v>3</v>
      </c>
      <c r="B7" s="74">
        <v>0.37537300000000001</v>
      </c>
      <c r="C7" s="74">
        <v>0.36938700000000002</v>
      </c>
      <c r="D7" s="74">
        <v>0.36340299999999998</v>
      </c>
      <c r="E7" s="74">
        <v>0.36197699999999999</v>
      </c>
      <c r="F7" s="74">
        <v>0.35582399999999997</v>
      </c>
      <c r="G7" s="74">
        <v>0.35077700000000001</v>
      </c>
      <c r="H7" s="74">
        <v>0.35111700000000001</v>
      </c>
      <c r="I7" s="74">
        <v>0.348138</v>
      </c>
      <c r="J7" s="74">
        <v>0.33999800000000002</v>
      </c>
      <c r="K7" s="74">
        <v>0.331258</v>
      </c>
      <c r="L7" s="74">
        <v>0.32636900000000002</v>
      </c>
      <c r="M7" s="74">
        <v>0.322185</v>
      </c>
      <c r="N7" s="74">
        <v>0.31414700000000001</v>
      </c>
      <c r="O7" s="74">
        <v>0.31231999999999999</v>
      </c>
      <c r="P7" s="74">
        <v>0.30532500000000001</v>
      </c>
      <c r="Q7" s="74">
        <v>0.29836099999999999</v>
      </c>
      <c r="R7" s="74">
        <v>0.28692699999999999</v>
      </c>
      <c r="S7" s="74">
        <v>0.28419899999999998</v>
      </c>
      <c r="T7" s="74">
        <v>0.27635700000000002</v>
      </c>
      <c r="U7" s="74">
        <v>0.267791</v>
      </c>
      <c r="V7" s="74">
        <v>0.271345</v>
      </c>
      <c r="W7" s="74">
        <v>0.26025900000000002</v>
      </c>
      <c r="X7" s="74">
        <v>0.25324600000000003</v>
      </c>
      <c r="Y7" s="74">
        <v>0.25239200000000001</v>
      </c>
      <c r="Z7" s="74">
        <v>0.24424399999999999</v>
      </c>
      <c r="AA7" s="74">
        <v>0.23435500000000001</v>
      </c>
      <c r="AB7" s="74">
        <v>0.227328</v>
      </c>
      <c r="AC7" s="74">
        <v>0.21979899999999999</v>
      </c>
      <c r="AD7" s="74">
        <v>0.21748700000000001</v>
      </c>
      <c r="AE7" s="74">
        <v>0.207979</v>
      </c>
      <c r="AF7" s="64">
        <v>-4.3717555532054808</v>
      </c>
      <c r="AG7" s="64">
        <v>-2.3436344792408641</v>
      </c>
    </row>
    <row r="8" spans="1:33" x14ac:dyDescent="0.25">
      <c r="A8" s="62" t="s">
        <v>4</v>
      </c>
      <c r="B8" s="74">
        <v>0.62468500000000005</v>
      </c>
      <c r="C8" s="74">
        <v>0.63827299999999998</v>
      </c>
      <c r="D8" s="74">
        <v>0.63610599999999995</v>
      </c>
      <c r="E8" s="74">
        <v>0.62141500000000005</v>
      </c>
      <c r="F8" s="74">
        <v>0.59687000000000001</v>
      </c>
      <c r="G8" s="74">
        <v>0.59026800000000001</v>
      </c>
      <c r="H8" s="74">
        <v>0.56599100000000002</v>
      </c>
      <c r="I8" s="74">
        <v>0.53795599999999999</v>
      </c>
      <c r="J8" s="74">
        <v>0.53134400000000004</v>
      </c>
      <c r="K8" s="74">
        <v>0.50139400000000001</v>
      </c>
      <c r="L8" s="74">
        <v>0.48730499999999999</v>
      </c>
      <c r="M8" s="74">
        <v>0.476049</v>
      </c>
      <c r="N8" s="74">
        <v>0.46904699999999999</v>
      </c>
      <c r="O8" s="74">
        <v>0.47989500000000002</v>
      </c>
      <c r="P8" s="74">
        <v>0.49283500000000002</v>
      </c>
      <c r="Q8" s="74">
        <v>0.49200899999999997</v>
      </c>
      <c r="R8" s="74">
        <v>0.48597099999999999</v>
      </c>
      <c r="S8" s="74">
        <v>0.46622799999999998</v>
      </c>
      <c r="T8" s="74">
        <v>0.45122099999999998</v>
      </c>
      <c r="U8" s="74">
        <v>0.45133400000000001</v>
      </c>
      <c r="V8" s="74">
        <v>0.44642300000000001</v>
      </c>
      <c r="W8" s="74">
        <v>0.44600099999999998</v>
      </c>
      <c r="X8" s="74">
        <v>0.434973</v>
      </c>
      <c r="Y8" s="74">
        <v>0.42386800000000002</v>
      </c>
      <c r="Z8" s="74">
        <v>0.40410200000000002</v>
      </c>
      <c r="AA8" s="74">
        <v>0.38396200000000003</v>
      </c>
      <c r="AB8" s="74">
        <v>0.36271599999999998</v>
      </c>
      <c r="AC8" s="74">
        <v>0.35073700000000002</v>
      </c>
      <c r="AD8" s="74">
        <v>0.34273799999999999</v>
      </c>
      <c r="AE8" s="74">
        <v>0.33338099999999998</v>
      </c>
      <c r="AF8" s="64">
        <v>-2.7300737006109692</v>
      </c>
      <c r="AG8" s="64">
        <v>-1.978090895905116</v>
      </c>
    </row>
    <row r="9" spans="1:33" x14ac:dyDescent="0.25">
      <c r="A9" s="62" t="s">
        <v>5</v>
      </c>
      <c r="B9" s="74">
        <v>0.30610100000000001</v>
      </c>
      <c r="C9" s="74">
        <v>0.30315500000000001</v>
      </c>
      <c r="D9" s="74">
        <v>0.29308899999999999</v>
      </c>
      <c r="E9" s="74">
        <v>0.28755399999999998</v>
      </c>
      <c r="F9" s="74">
        <v>0.27790799999999999</v>
      </c>
      <c r="G9" s="74">
        <v>0.27383600000000002</v>
      </c>
      <c r="H9" s="74">
        <v>0.27640399999999998</v>
      </c>
      <c r="I9" s="74">
        <v>0.26331100000000002</v>
      </c>
      <c r="J9" s="74">
        <v>0.25644299999999998</v>
      </c>
      <c r="K9" s="74">
        <v>0.24582200000000001</v>
      </c>
      <c r="L9" s="74">
        <v>0.238928</v>
      </c>
      <c r="M9" s="74">
        <v>0.237869</v>
      </c>
      <c r="N9" s="74">
        <v>0.23364099999999999</v>
      </c>
      <c r="O9" s="74">
        <v>0.236128</v>
      </c>
      <c r="P9" s="74">
        <v>0.229628</v>
      </c>
      <c r="Q9" s="74">
        <v>0.22311300000000001</v>
      </c>
      <c r="R9" s="74">
        <v>0.21712799999999999</v>
      </c>
      <c r="S9" s="74">
        <v>0.208509</v>
      </c>
      <c r="T9" s="74">
        <v>0.2029</v>
      </c>
      <c r="U9" s="74">
        <v>0.19705600000000001</v>
      </c>
      <c r="V9" s="74">
        <v>0.198435</v>
      </c>
      <c r="W9" s="74">
        <v>0.188333</v>
      </c>
      <c r="X9" s="74">
        <v>0.18684799999999999</v>
      </c>
      <c r="Y9" s="74">
        <v>0.180671</v>
      </c>
      <c r="Z9" s="74">
        <v>0.16917199999999999</v>
      </c>
      <c r="AA9" s="74">
        <v>0.16746</v>
      </c>
      <c r="AB9" s="74">
        <v>0.164244</v>
      </c>
      <c r="AC9" s="74">
        <v>0.16178500000000001</v>
      </c>
      <c r="AD9" s="74">
        <v>0.155754</v>
      </c>
      <c r="AE9" s="74">
        <v>0.147344</v>
      </c>
      <c r="AF9" s="64">
        <v>-5.3995403007306431</v>
      </c>
      <c r="AG9" s="64">
        <v>-2.512078530035244</v>
      </c>
    </row>
    <row r="10" spans="1:33" x14ac:dyDescent="0.25">
      <c r="A10" s="62" t="s">
        <v>6</v>
      </c>
      <c r="B10" s="74">
        <v>0.31542599999999998</v>
      </c>
      <c r="C10" s="74">
        <v>0.31272</v>
      </c>
      <c r="D10" s="74">
        <v>0.30182300000000001</v>
      </c>
      <c r="E10" s="74">
        <v>0.29660999999999998</v>
      </c>
      <c r="F10" s="74">
        <v>0.28642000000000001</v>
      </c>
      <c r="G10" s="74">
        <v>0.28173500000000001</v>
      </c>
      <c r="H10" s="74">
        <v>0.28417999999999999</v>
      </c>
      <c r="I10" s="74">
        <v>0.27008199999999999</v>
      </c>
      <c r="J10" s="74">
        <v>0.26264100000000001</v>
      </c>
      <c r="K10" s="74">
        <v>0.25118499999999999</v>
      </c>
      <c r="L10" s="74">
        <v>0.243226</v>
      </c>
      <c r="M10" s="74">
        <v>0.242173</v>
      </c>
      <c r="N10" s="74">
        <v>0.23766599999999999</v>
      </c>
      <c r="O10" s="74">
        <v>0.240061</v>
      </c>
      <c r="P10" s="74">
        <v>0.23384099999999999</v>
      </c>
      <c r="Q10" s="74">
        <v>0.227877</v>
      </c>
      <c r="R10" s="74">
        <v>0.22085399999999999</v>
      </c>
      <c r="S10" s="74">
        <v>0.21112600000000001</v>
      </c>
      <c r="T10" s="74">
        <v>0.205067</v>
      </c>
      <c r="U10" s="74">
        <v>0.19797500000000001</v>
      </c>
      <c r="V10" s="74">
        <v>0.20028599999999999</v>
      </c>
      <c r="W10" s="74">
        <v>0.18934000000000001</v>
      </c>
      <c r="X10" s="74">
        <v>0.188329</v>
      </c>
      <c r="Y10" s="74">
        <v>0.183281</v>
      </c>
      <c r="Z10" s="74">
        <v>0.170652</v>
      </c>
      <c r="AA10" s="74">
        <v>0.16878899999999999</v>
      </c>
      <c r="AB10" s="74">
        <v>0.164573</v>
      </c>
      <c r="AC10" s="74">
        <v>0.16125999999999999</v>
      </c>
      <c r="AD10" s="74">
        <v>0.154892</v>
      </c>
      <c r="AE10" s="74">
        <v>0.146313</v>
      </c>
      <c r="AF10" s="64">
        <v>-5.5386979314619218</v>
      </c>
      <c r="AG10" s="64">
        <v>-2.6395023395863531</v>
      </c>
    </row>
    <row r="11" spans="1:33" x14ac:dyDescent="0.25">
      <c r="A11" s="65" t="s">
        <v>7</v>
      </c>
      <c r="B11" s="75">
        <v>0.31983400000000001</v>
      </c>
      <c r="C11" s="75">
        <v>0.32793899999999998</v>
      </c>
      <c r="D11" s="75">
        <v>0.31921300000000002</v>
      </c>
      <c r="E11" s="75">
        <v>0.31767800000000002</v>
      </c>
      <c r="F11" s="75">
        <v>0.32316499999999998</v>
      </c>
      <c r="G11" s="75">
        <v>0.31700299999999998</v>
      </c>
      <c r="H11" s="75">
        <v>0.327152</v>
      </c>
      <c r="I11" s="75">
        <v>0.30641699999999999</v>
      </c>
      <c r="J11" s="75">
        <v>0.30764399999999997</v>
      </c>
      <c r="K11" s="75">
        <v>0.286916</v>
      </c>
      <c r="L11" s="75">
        <v>0.281472</v>
      </c>
      <c r="M11" s="75">
        <v>0.27861200000000003</v>
      </c>
      <c r="N11" s="75">
        <v>0.26122600000000001</v>
      </c>
      <c r="O11" s="75">
        <v>0.26802700000000002</v>
      </c>
      <c r="P11" s="75">
        <v>0.25781799999999999</v>
      </c>
      <c r="Q11" s="75">
        <v>0.24677399999999999</v>
      </c>
      <c r="R11" s="75">
        <v>0.237986</v>
      </c>
      <c r="S11" s="75">
        <v>0.22239</v>
      </c>
      <c r="T11" s="75">
        <v>0.22442400000000001</v>
      </c>
      <c r="U11" s="75">
        <v>0.209559</v>
      </c>
      <c r="V11" s="75">
        <v>0.22370399999999999</v>
      </c>
      <c r="W11" s="75">
        <v>0.19877800000000001</v>
      </c>
      <c r="X11" s="75">
        <v>0.19597800000000001</v>
      </c>
      <c r="Y11" s="75">
        <v>0.19785</v>
      </c>
      <c r="Z11" s="75">
        <v>0.18285999999999999</v>
      </c>
      <c r="AA11" s="75">
        <v>0.18874099999999999</v>
      </c>
      <c r="AB11" s="75">
        <v>0.183782</v>
      </c>
      <c r="AC11" s="75">
        <v>0.17934</v>
      </c>
      <c r="AD11" s="75">
        <v>0.18141499999999999</v>
      </c>
      <c r="AE11" s="75">
        <v>0.179649</v>
      </c>
      <c r="AF11" s="67">
        <v>-0.97345864454426723</v>
      </c>
      <c r="AG11" s="67">
        <v>-2.3355980489498611</v>
      </c>
    </row>
    <row r="12" spans="1:33" x14ac:dyDescent="0.25">
      <c r="A12" s="65" t="s">
        <v>138</v>
      </c>
      <c r="B12" s="75">
        <v>0.64713699999999996</v>
      </c>
      <c r="C12" s="75">
        <v>0.67512099999999997</v>
      </c>
      <c r="D12" s="75">
        <v>0.64899200000000001</v>
      </c>
      <c r="E12" s="75">
        <v>0.65061500000000005</v>
      </c>
      <c r="F12" s="75">
        <v>0.60641999999999996</v>
      </c>
      <c r="G12" s="75">
        <v>0.57544399999999996</v>
      </c>
      <c r="H12" s="75">
        <v>0.557222</v>
      </c>
      <c r="I12" s="75">
        <v>0.55115400000000003</v>
      </c>
      <c r="J12" s="75">
        <v>0.52748700000000004</v>
      </c>
      <c r="K12" s="75">
        <v>0.48724200000000001</v>
      </c>
      <c r="L12" s="75">
        <v>0.512208</v>
      </c>
      <c r="M12" s="75">
        <v>0.49491600000000002</v>
      </c>
      <c r="N12" s="75">
        <v>0.47048000000000001</v>
      </c>
      <c r="O12" s="75">
        <v>0.46973500000000001</v>
      </c>
      <c r="P12" s="75">
        <v>0.45455899999999999</v>
      </c>
      <c r="Q12" s="75">
        <v>0.41180600000000001</v>
      </c>
      <c r="R12" s="75">
        <v>0.38756099999999999</v>
      </c>
      <c r="S12" s="75">
        <v>0.37585200000000002</v>
      </c>
      <c r="T12" s="75">
        <v>0.35075499999999998</v>
      </c>
      <c r="U12" s="75">
        <v>0.34426600000000002</v>
      </c>
      <c r="V12" s="75">
        <v>0.34769299999999997</v>
      </c>
      <c r="W12" s="75">
        <v>0.33088800000000002</v>
      </c>
      <c r="X12" s="75">
        <v>0.32334299999999999</v>
      </c>
      <c r="Y12" s="75">
        <v>0.31245699999999998</v>
      </c>
      <c r="Z12" s="75">
        <v>0.296431</v>
      </c>
      <c r="AA12" s="75">
        <v>0.28396300000000002</v>
      </c>
      <c r="AB12" s="75">
        <v>0.28112399999999999</v>
      </c>
      <c r="AC12" s="75">
        <v>0.27333800000000003</v>
      </c>
      <c r="AD12" s="75">
        <v>0.26292900000000002</v>
      </c>
      <c r="AE12" s="75">
        <v>0.248836</v>
      </c>
      <c r="AF12" s="67">
        <v>-5.3600021298525586</v>
      </c>
      <c r="AG12" s="67">
        <v>-3.7283854161694769</v>
      </c>
    </row>
    <row r="13" spans="1:33" x14ac:dyDescent="0.25">
      <c r="A13" s="65" t="s">
        <v>8</v>
      </c>
      <c r="B13" s="75">
        <v>0.19627600000000001</v>
      </c>
      <c r="C13" s="75">
        <v>0.208735</v>
      </c>
      <c r="D13" s="75">
        <v>0.199629</v>
      </c>
      <c r="E13" s="75">
        <v>0.19095000000000001</v>
      </c>
      <c r="F13" s="75">
        <v>0.18316299999999999</v>
      </c>
      <c r="G13" s="75">
        <v>0.18470400000000001</v>
      </c>
      <c r="H13" s="75">
        <v>0.18919</v>
      </c>
      <c r="I13" s="75">
        <v>0.180643</v>
      </c>
      <c r="J13" s="75">
        <v>0.18523100000000001</v>
      </c>
      <c r="K13" s="75">
        <v>0.17686499999999999</v>
      </c>
      <c r="L13" s="75">
        <v>0.168603</v>
      </c>
      <c r="M13" s="75">
        <v>0.167049</v>
      </c>
      <c r="N13" s="75">
        <v>0.162269</v>
      </c>
      <c r="O13" s="75">
        <v>0.163137</v>
      </c>
      <c r="P13" s="75">
        <v>0.15892400000000001</v>
      </c>
      <c r="Q13" s="75">
        <v>0.15762200000000001</v>
      </c>
      <c r="R13" s="75">
        <v>0.15049000000000001</v>
      </c>
      <c r="S13" s="75">
        <v>0.14364199999999999</v>
      </c>
      <c r="T13" s="75">
        <v>0.140852</v>
      </c>
      <c r="U13" s="75">
        <v>0.13842099999999999</v>
      </c>
      <c r="V13" s="75">
        <v>0.138016</v>
      </c>
      <c r="W13" s="75">
        <v>0.12806699999999999</v>
      </c>
      <c r="X13" s="75">
        <v>0.12947</v>
      </c>
      <c r="Y13" s="75">
        <v>0.12860099999999999</v>
      </c>
      <c r="Z13" s="75">
        <v>0.115546</v>
      </c>
      <c r="AA13" s="75">
        <v>0.11648799999999999</v>
      </c>
      <c r="AB13" s="75">
        <v>0.11551</v>
      </c>
      <c r="AC13" s="75">
        <v>0.11479300000000001</v>
      </c>
      <c r="AD13" s="75">
        <v>0.10811999999999999</v>
      </c>
      <c r="AE13" s="75">
        <v>0.10419200000000001</v>
      </c>
      <c r="AF13" s="67">
        <v>-3.6330003699592939</v>
      </c>
      <c r="AG13" s="67">
        <v>-2.5014016107316568</v>
      </c>
    </row>
    <row r="14" spans="1:33" x14ac:dyDescent="0.25">
      <c r="A14" s="65" t="s">
        <v>9</v>
      </c>
      <c r="B14" s="75">
        <v>0.35191800000000001</v>
      </c>
      <c r="C14" s="75">
        <v>0.32897500000000002</v>
      </c>
      <c r="D14" s="75">
        <v>0.30884800000000001</v>
      </c>
      <c r="E14" s="75">
        <v>0.30771700000000002</v>
      </c>
      <c r="F14" s="75">
        <v>0.29543599999999998</v>
      </c>
      <c r="G14" s="75">
        <v>0.28998200000000002</v>
      </c>
      <c r="H14" s="75">
        <v>0.29624400000000001</v>
      </c>
      <c r="I14" s="75">
        <v>0.280727</v>
      </c>
      <c r="J14" s="75">
        <v>0.27428799999999998</v>
      </c>
      <c r="K14" s="75">
        <v>0.25905699999999998</v>
      </c>
      <c r="L14" s="75">
        <v>0.251996</v>
      </c>
      <c r="M14" s="75">
        <v>0.25360500000000002</v>
      </c>
      <c r="N14" s="75">
        <v>0.24992500000000001</v>
      </c>
      <c r="O14" s="75">
        <v>0.25126399999999999</v>
      </c>
      <c r="P14" s="75">
        <v>0.243897</v>
      </c>
      <c r="Q14" s="75">
        <v>0.23730299999999999</v>
      </c>
      <c r="R14" s="75">
        <v>0.232019</v>
      </c>
      <c r="S14" s="75">
        <v>0.216504</v>
      </c>
      <c r="T14" s="75">
        <v>0.21656400000000001</v>
      </c>
      <c r="U14" s="75">
        <v>0.21316499999999999</v>
      </c>
      <c r="V14" s="75">
        <v>0.216809</v>
      </c>
      <c r="W14" s="75">
        <v>0.20139299999999999</v>
      </c>
      <c r="X14" s="75">
        <v>0.20464499999999999</v>
      </c>
      <c r="Y14" s="75">
        <v>0.20916199999999999</v>
      </c>
      <c r="Z14" s="75">
        <v>0.19461800000000001</v>
      </c>
      <c r="AA14" s="75">
        <v>0.192521</v>
      </c>
      <c r="AB14" s="75">
        <v>0.189387</v>
      </c>
      <c r="AC14" s="75">
        <v>0.182116</v>
      </c>
      <c r="AD14" s="75">
        <v>0.173123</v>
      </c>
      <c r="AE14" s="75">
        <v>0.161026</v>
      </c>
      <c r="AF14" s="67">
        <v>-6.9875175453290357</v>
      </c>
      <c r="AG14" s="67">
        <v>-2.3295290119928258</v>
      </c>
    </row>
    <row r="15" spans="1:33" x14ac:dyDescent="0.25">
      <c r="A15" s="65" t="s">
        <v>10</v>
      </c>
      <c r="B15" s="75">
        <v>0.20965300000000001</v>
      </c>
      <c r="C15" s="75">
        <v>0.20685300000000001</v>
      </c>
      <c r="D15" s="75">
        <v>0.20483599999999999</v>
      </c>
      <c r="E15" s="75">
        <v>0.20375699999999999</v>
      </c>
      <c r="F15" s="75">
        <v>0.19714799999999999</v>
      </c>
      <c r="G15" s="75">
        <v>0.20280100000000001</v>
      </c>
      <c r="H15" s="75">
        <v>0.199096</v>
      </c>
      <c r="I15" s="75">
        <v>0.19734199999999999</v>
      </c>
      <c r="J15" s="75">
        <v>0.19908799999999999</v>
      </c>
      <c r="K15" s="75">
        <v>0.19837399999999999</v>
      </c>
      <c r="L15" s="75">
        <v>0.19269500000000001</v>
      </c>
      <c r="M15" s="75">
        <v>0.18872</v>
      </c>
      <c r="N15" s="75">
        <v>0.19201199999999999</v>
      </c>
      <c r="O15" s="75">
        <v>0.19836500000000001</v>
      </c>
      <c r="P15" s="75">
        <v>0.19831099999999999</v>
      </c>
      <c r="Q15" s="75">
        <v>0.19739100000000001</v>
      </c>
      <c r="R15" s="75">
        <v>0.19217200000000001</v>
      </c>
      <c r="S15" s="75">
        <v>0.18606400000000001</v>
      </c>
      <c r="T15" s="75">
        <v>0.183449</v>
      </c>
      <c r="U15" s="75">
        <v>0.17352999999999999</v>
      </c>
      <c r="V15" s="75">
        <v>0.17438000000000001</v>
      </c>
      <c r="W15" s="75">
        <v>0.169708</v>
      </c>
      <c r="X15" s="75">
        <v>0.16637299999999999</v>
      </c>
      <c r="Y15" s="75">
        <v>0.15521599999999999</v>
      </c>
      <c r="Z15" s="75">
        <v>0.14801700000000001</v>
      </c>
      <c r="AA15" s="75">
        <v>0.15016199999999999</v>
      </c>
      <c r="AB15" s="75">
        <v>0.147178</v>
      </c>
      <c r="AC15" s="75">
        <v>0.143233</v>
      </c>
      <c r="AD15" s="75">
        <v>0.13966200000000001</v>
      </c>
      <c r="AE15" s="75">
        <v>0.136687</v>
      </c>
      <c r="AF15" s="67">
        <v>-2.1301427732668961</v>
      </c>
      <c r="AG15" s="67">
        <v>-1.791210942585741</v>
      </c>
    </row>
    <row r="16" spans="1:33" x14ac:dyDescent="0.25">
      <c r="A16" s="65" t="s">
        <v>11</v>
      </c>
      <c r="B16" s="75">
        <v>0.31744499999999998</v>
      </c>
      <c r="C16" s="75">
        <v>0.323241</v>
      </c>
      <c r="D16" s="75">
        <v>0.31448100000000001</v>
      </c>
      <c r="E16" s="75">
        <v>0.31968800000000003</v>
      </c>
      <c r="F16" s="75">
        <v>0.31175999999999998</v>
      </c>
      <c r="G16" s="75">
        <v>0.311278</v>
      </c>
      <c r="H16" s="75">
        <v>0.31600099999999998</v>
      </c>
      <c r="I16" s="75">
        <v>0.29441899999999999</v>
      </c>
      <c r="J16" s="75">
        <v>0.28217199999999998</v>
      </c>
      <c r="K16" s="75">
        <v>0.26109599999999999</v>
      </c>
      <c r="L16" s="75">
        <v>0.25193399999999999</v>
      </c>
      <c r="M16" s="75">
        <v>0.253251</v>
      </c>
      <c r="N16" s="75">
        <v>0.255772</v>
      </c>
      <c r="O16" s="75">
        <v>0.25934000000000001</v>
      </c>
      <c r="P16" s="75">
        <v>0.25675599999999998</v>
      </c>
      <c r="Q16" s="75">
        <v>0.24712000000000001</v>
      </c>
      <c r="R16" s="75">
        <v>0.23284099999999999</v>
      </c>
      <c r="S16" s="75">
        <v>0.225164</v>
      </c>
      <c r="T16" s="75">
        <v>0.220719</v>
      </c>
      <c r="U16" s="75">
        <v>0.222716</v>
      </c>
      <c r="V16" s="75">
        <v>0.23238</v>
      </c>
      <c r="W16" s="75">
        <v>0.21410299999999999</v>
      </c>
      <c r="X16" s="75">
        <v>0.214226</v>
      </c>
      <c r="Y16" s="75">
        <v>0.21258199999999999</v>
      </c>
      <c r="Z16" s="75">
        <v>0.201433</v>
      </c>
      <c r="AA16" s="75">
        <v>0.20596200000000001</v>
      </c>
      <c r="AB16" s="75">
        <v>0.201657</v>
      </c>
      <c r="AC16" s="75">
        <v>0.19376499999999999</v>
      </c>
      <c r="AD16" s="75">
        <v>0.18177299999999999</v>
      </c>
      <c r="AE16" s="75">
        <v>0.18216499999999999</v>
      </c>
      <c r="AF16" s="67">
        <v>0.21565358991708641</v>
      </c>
      <c r="AG16" s="67">
        <v>-1.6921215125732969</v>
      </c>
    </row>
    <row r="17" spans="1:33" x14ac:dyDescent="0.25">
      <c r="A17" s="65" t="s">
        <v>12</v>
      </c>
      <c r="B17" s="75">
        <v>0.85683799999999999</v>
      </c>
      <c r="C17" s="75">
        <v>0.91697899999999999</v>
      </c>
      <c r="D17" s="75">
        <v>0.87265599999999999</v>
      </c>
      <c r="E17" s="75">
        <v>0.84109100000000003</v>
      </c>
      <c r="F17" s="75">
        <v>0.78279699999999997</v>
      </c>
      <c r="G17" s="75">
        <v>0.73313899999999999</v>
      </c>
      <c r="H17" s="75">
        <v>0.72078200000000003</v>
      </c>
      <c r="I17" s="75">
        <v>0.65688999999999997</v>
      </c>
      <c r="J17" s="75">
        <v>0.581044</v>
      </c>
      <c r="K17" s="75">
        <v>0.540605</v>
      </c>
      <c r="L17" s="75">
        <v>0.49524000000000001</v>
      </c>
      <c r="M17" s="75">
        <v>0.48845899999999998</v>
      </c>
      <c r="N17" s="75">
        <v>0.467941</v>
      </c>
      <c r="O17" s="75">
        <v>0.47110099999999999</v>
      </c>
      <c r="P17" s="75">
        <v>0.45163700000000001</v>
      </c>
      <c r="Q17" s="75">
        <v>0.43654599999999999</v>
      </c>
      <c r="R17" s="75">
        <v>0.428871</v>
      </c>
      <c r="S17" s="75">
        <v>0.39760099999999998</v>
      </c>
      <c r="T17" s="75">
        <v>0.37759799999999999</v>
      </c>
      <c r="U17" s="75">
        <v>0.35347000000000001</v>
      </c>
      <c r="V17" s="75">
        <v>0.36223100000000003</v>
      </c>
      <c r="W17" s="75">
        <v>0.34004099999999998</v>
      </c>
      <c r="X17" s="75">
        <v>0.32837</v>
      </c>
      <c r="Y17" s="75">
        <v>0.32086300000000001</v>
      </c>
      <c r="Z17" s="75">
        <v>0.29731000000000002</v>
      </c>
      <c r="AA17" s="75">
        <v>0.29047099999999998</v>
      </c>
      <c r="AB17" s="75">
        <v>0.29194700000000001</v>
      </c>
      <c r="AC17" s="75">
        <v>0.29024899999999998</v>
      </c>
      <c r="AD17" s="75">
        <v>0.27879599999999999</v>
      </c>
      <c r="AE17" s="75">
        <v>0.25073600000000001</v>
      </c>
      <c r="AF17" s="67">
        <v>-10.06470681071464</v>
      </c>
      <c r="AG17" s="67">
        <v>-3.5189198932273791</v>
      </c>
    </row>
    <row r="18" spans="1:33" x14ac:dyDescent="0.25">
      <c r="A18" s="65" t="s">
        <v>13</v>
      </c>
      <c r="B18" s="75">
        <v>0.17713999999999999</v>
      </c>
      <c r="C18" s="75">
        <v>0.17613200000000001</v>
      </c>
      <c r="D18" s="75">
        <v>0.19050400000000001</v>
      </c>
      <c r="E18" s="75">
        <v>0.18895500000000001</v>
      </c>
      <c r="F18" s="75">
        <v>0.19320499999999999</v>
      </c>
      <c r="G18" s="75">
        <v>0.199296</v>
      </c>
      <c r="H18" s="75">
        <v>0.184832</v>
      </c>
      <c r="I18" s="75">
        <v>0.18547</v>
      </c>
      <c r="J18" s="75">
        <v>0.19413800000000001</v>
      </c>
      <c r="K18" s="75">
        <v>0.209369</v>
      </c>
      <c r="L18" s="75">
        <v>0.20005500000000001</v>
      </c>
      <c r="M18" s="75">
        <v>0.194739</v>
      </c>
      <c r="N18" s="75">
        <v>0.20613000000000001</v>
      </c>
      <c r="O18" s="75">
        <v>0.19336400000000001</v>
      </c>
      <c r="P18" s="75">
        <v>0.19417200000000001</v>
      </c>
      <c r="Q18" s="75">
        <v>0.202769</v>
      </c>
      <c r="R18" s="75">
        <v>0.182897</v>
      </c>
      <c r="S18" s="75">
        <v>0.17346800000000001</v>
      </c>
      <c r="T18" s="75">
        <v>0.167128</v>
      </c>
      <c r="U18" s="75">
        <v>0.17064199999999999</v>
      </c>
      <c r="V18" s="75">
        <v>0.15085200000000001</v>
      </c>
      <c r="W18" s="75">
        <v>0.15216499999999999</v>
      </c>
      <c r="X18" s="75">
        <v>0.153613</v>
      </c>
      <c r="Y18" s="75">
        <v>0.150644</v>
      </c>
      <c r="Z18" s="75">
        <v>0.14629</v>
      </c>
      <c r="AA18" s="75">
        <v>0.15684400000000001</v>
      </c>
      <c r="AB18" s="75">
        <v>0.15185399999999999</v>
      </c>
      <c r="AC18" s="75">
        <v>0.16125200000000001</v>
      </c>
      <c r="AD18" s="75">
        <v>0.149816</v>
      </c>
      <c r="AE18" s="75">
        <v>0.14097100000000001</v>
      </c>
      <c r="AF18" s="67">
        <v>-5.9039087947882702</v>
      </c>
      <c r="AG18" s="67">
        <v>-1.8254392459580051</v>
      </c>
    </row>
    <row r="19" spans="1:33" x14ac:dyDescent="0.25">
      <c r="A19" s="65" t="s">
        <v>14</v>
      </c>
      <c r="B19" s="75">
        <v>0.59038100000000004</v>
      </c>
      <c r="C19" s="75">
        <v>0.56364700000000001</v>
      </c>
      <c r="D19" s="75">
        <v>0.57944399999999996</v>
      </c>
      <c r="E19" s="75">
        <v>0.53201299999999996</v>
      </c>
      <c r="F19" s="75">
        <v>0.49082900000000002</v>
      </c>
      <c r="G19" s="75">
        <v>0.472271</v>
      </c>
      <c r="H19" s="75">
        <v>0.47344599999999998</v>
      </c>
      <c r="I19" s="75">
        <v>0.45896599999999999</v>
      </c>
      <c r="J19" s="75">
        <v>0.40808699999999998</v>
      </c>
      <c r="K19" s="75">
        <v>0.351406</v>
      </c>
      <c r="L19" s="75">
        <v>0.35672999999999999</v>
      </c>
      <c r="M19" s="75">
        <v>0.36216700000000002</v>
      </c>
      <c r="N19" s="75">
        <v>0.34312999999999999</v>
      </c>
      <c r="O19" s="75">
        <v>0.33420899999999998</v>
      </c>
      <c r="P19" s="75">
        <v>0.30309599999999998</v>
      </c>
      <c r="Q19" s="75">
        <v>0.287545</v>
      </c>
      <c r="R19" s="75">
        <v>0.27509699999999998</v>
      </c>
      <c r="S19" s="75">
        <v>0.25011100000000003</v>
      </c>
      <c r="T19" s="75">
        <v>0.227299</v>
      </c>
      <c r="U19" s="75">
        <v>0.20513799999999999</v>
      </c>
      <c r="V19" s="75">
        <v>0.20180799999999999</v>
      </c>
      <c r="W19" s="75">
        <v>0.216032</v>
      </c>
      <c r="X19" s="75">
        <v>0.205285</v>
      </c>
      <c r="Y19" s="75">
        <v>0.17430200000000001</v>
      </c>
      <c r="Z19" s="75">
        <v>0.167353</v>
      </c>
      <c r="AA19" s="75">
        <v>0.16197</v>
      </c>
      <c r="AB19" s="75">
        <v>0.15115600000000001</v>
      </c>
      <c r="AC19" s="75">
        <v>0.14751</v>
      </c>
      <c r="AD19" s="75">
        <v>0.14129700000000001</v>
      </c>
      <c r="AE19" s="75">
        <v>0.142785</v>
      </c>
      <c r="AF19" s="67">
        <v>1.0531009150937409</v>
      </c>
      <c r="AG19" s="67">
        <v>-4.7048755211660183</v>
      </c>
    </row>
    <row r="20" spans="1:33" x14ac:dyDescent="0.25">
      <c r="A20" s="65" t="s">
        <v>15</v>
      </c>
      <c r="B20" s="75">
        <v>0.20556099999999999</v>
      </c>
      <c r="C20" s="75">
        <v>0.20899200000000001</v>
      </c>
      <c r="D20" s="75">
        <v>0.21704999999999999</v>
      </c>
      <c r="E20" s="75">
        <v>0.20580100000000001</v>
      </c>
      <c r="F20" s="75">
        <v>0.20920900000000001</v>
      </c>
      <c r="G20" s="75">
        <v>0.214918</v>
      </c>
      <c r="H20" s="75">
        <v>0.20033200000000001</v>
      </c>
      <c r="I20" s="75">
        <v>0.20997399999999999</v>
      </c>
      <c r="J20" s="75">
        <v>0.20830399999999999</v>
      </c>
      <c r="K20" s="75">
        <v>0.21629200000000001</v>
      </c>
      <c r="L20" s="75">
        <v>0.217671</v>
      </c>
      <c r="M20" s="75">
        <v>0.20949200000000001</v>
      </c>
      <c r="N20" s="75">
        <v>0.21584100000000001</v>
      </c>
      <c r="O20" s="75">
        <v>0.21355299999999999</v>
      </c>
      <c r="P20" s="75">
        <v>0.217338</v>
      </c>
      <c r="Q20" s="75">
        <v>0.21847800000000001</v>
      </c>
      <c r="R20" s="75">
        <v>0.204181</v>
      </c>
      <c r="S20" s="75">
        <v>0.204928</v>
      </c>
      <c r="T20" s="75">
        <v>0.18575900000000001</v>
      </c>
      <c r="U20" s="75">
        <v>0.171157</v>
      </c>
      <c r="V20" s="75">
        <v>0.16288</v>
      </c>
      <c r="W20" s="75">
        <v>0.16659099999999999</v>
      </c>
      <c r="X20" s="75">
        <v>0.16853299999999999</v>
      </c>
      <c r="Y20" s="75">
        <v>0.153886</v>
      </c>
      <c r="Z20" s="75">
        <v>0.150342</v>
      </c>
      <c r="AA20" s="75">
        <v>0.15470300000000001</v>
      </c>
      <c r="AB20" s="75">
        <v>0.14455899999999999</v>
      </c>
      <c r="AC20" s="75">
        <v>0.14916499999999999</v>
      </c>
      <c r="AD20" s="75">
        <v>0.14400099999999999</v>
      </c>
      <c r="AE20" s="75">
        <v>0.13281499999999999</v>
      </c>
      <c r="AF20" s="67">
        <v>-7.7680016110999279</v>
      </c>
      <c r="AG20" s="67">
        <v>-2.566632399944679</v>
      </c>
    </row>
    <row r="21" spans="1:33" x14ac:dyDescent="0.25">
      <c r="A21" s="65" t="s">
        <v>16</v>
      </c>
      <c r="B21" s="75">
        <v>0.187275</v>
      </c>
      <c r="C21" s="75">
        <v>0.19025</v>
      </c>
      <c r="D21" s="75">
        <v>0.19433700000000001</v>
      </c>
      <c r="E21" s="75">
        <v>0.195601</v>
      </c>
      <c r="F21" s="75">
        <v>0.19786699999999999</v>
      </c>
      <c r="G21" s="75">
        <v>0.189413</v>
      </c>
      <c r="H21" s="75">
        <v>0.204841</v>
      </c>
      <c r="I21" s="75">
        <v>0.181253</v>
      </c>
      <c r="J21" s="75">
        <v>0.17657500000000001</v>
      </c>
      <c r="K21" s="75">
        <v>0.16456899999999999</v>
      </c>
      <c r="L21" s="75">
        <v>0.147148</v>
      </c>
      <c r="M21" s="75">
        <v>0.14744399999999999</v>
      </c>
      <c r="N21" s="75">
        <v>0.14838399999999999</v>
      </c>
      <c r="O21" s="75">
        <v>0.14854100000000001</v>
      </c>
      <c r="P21" s="75">
        <v>0.138178</v>
      </c>
      <c r="Q21" s="75">
        <v>0.12812799999999999</v>
      </c>
      <c r="R21" s="75">
        <v>0.122432</v>
      </c>
      <c r="S21" s="75">
        <v>0.112496</v>
      </c>
      <c r="T21" s="75">
        <v>0.108616</v>
      </c>
      <c r="U21" s="75">
        <v>0.107303</v>
      </c>
      <c r="V21" s="75">
        <v>0.11344700000000001</v>
      </c>
      <c r="W21" s="75">
        <v>0.10026599999999999</v>
      </c>
      <c r="X21" s="75">
        <v>9.2874999999999999E-2</v>
      </c>
      <c r="Y21" s="75">
        <v>8.8109999999999994E-2</v>
      </c>
      <c r="Z21" s="75">
        <v>8.5528999999999994E-2</v>
      </c>
      <c r="AA21" s="75">
        <v>8.0944000000000002E-2</v>
      </c>
      <c r="AB21" s="75">
        <v>8.1658999999999995E-2</v>
      </c>
      <c r="AC21" s="75">
        <v>7.9751000000000002E-2</v>
      </c>
      <c r="AD21" s="75">
        <v>7.7576000000000006E-2</v>
      </c>
      <c r="AE21" s="75">
        <v>7.6344999999999996E-2</v>
      </c>
      <c r="AF21" s="67">
        <v>-1.5868309786532091</v>
      </c>
      <c r="AG21" s="67">
        <v>-3.394604946560642</v>
      </c>
    </row>
    <row r="22" spans="1:33" x14ac:dyDescent="0.25">
      <c r="A22" s="65" t="s">
        <v>17</v>
      </c>
      <c r="B22" s="75">
        <v>0.33630199999999999</v>
      </c>
      <c r="C22" s="75">
        <v>0.34482299999999999</v>
      </c>
      <c r="D22" s="75">
        <v>0.33959099999999998</v>
      </c>
      <c r="E22" s="75">
        <v>0.32158100000000001</v>
      </c>
      <c r="F22" s="75">
        <v>0.30473899999999998</v>
      </c>
      <c r="G22" s="75">
        <v>0.29214800000000002</v>
      </c>
      <c r="H22" s="75">
        <v>0.29642400000000002</v>
      </c>
      <c r="I22" s="75">
        <v>0.27191799999999999</v>
      </c>
      <c r="J22" s="75">
        <v>0.26676699999999998</v>
      </c>
      <c r="K22" s="75">
        <v>0.25704700000000003</v>
      </c>
      <c r="L22" s="75">
        <v>0.25198599999999999</v>
      </c>
      <c r="M22" s="75">
        <v>0.251502</v>
      </c>
      <c r="N22" s="75">
        <v>0.238675</v>
      </c>
      <c r="O22" s="75">
        <v>0.237287</v>
      </c>
      <c r="P22" s="75">
        <v>0.23185500000000001</v>
      </c>
      <c r="Q22" s="75">
        <v>0.22437599999999999</v>
      </c>
      <c r="R22" s="75">
        <v>0.219384</v>
      </c>
      <c r="S22" s="75">
        <v>0.210007</v>
      </c>
      <c r="T22" s="75">
        <v>0.20465800000000001</v>
      </c>
      <c r="U22" s="75">
        <v>0.194019</v>
      </c>
      <c r="V22" s="75">
        <v>0.19645499999999999</v>
      </c>
      <c r="W22" s="75">
        <v>0.177702</v>
      </c>
      <c r="X22" s="75">
        <v>0.18368100000000001</v>
      </c>
      <c r="Y22" s="75">
        <v>0.17513699999999999</v>
      </c>
      <c r="Z22" s="75">
        <v>0.154949</v>
      </c>
      <c r="AA22" s="75">
        <v>0.14700299999999999</v>
      </c>
      <c r="AB22" s="75">
        <v>0.136267</v>
      </c>
      <c r="AC22" s="75">
        <v>0.12882099999999999</v>
      </c>
      <c r="AD22" s="75">
        <v>0.12589800000000001</v>
      </c>
      <c r="AE22" s="75">
        <v>0.118509</v>
      </c>
      <c r="AF22" s="67">
        <v>-5.8690368393461423</v>
      </c>
      <c r="AG22" s="67">
        <v>-3.8926561272885629</v>
      </c>
    </row>
    <row r="23" spans="1:33" x14ac:dyDescent="0.25">
      <c r="A23" s="65" t="s">
        <v>18</v>
      </c>
      <c r="B23" s="75">
        <v>0.16242100000000001</v>
      </c>
      <c r="C23" s="75">
        <v>0.14912</v>
      </c>
      <c r="D23" s="75">
        <v>0.159716</v>
      </c>
      <c r="E23" s="75">
        <v>0.16549700000000001</v>
      </c>
      <c r="F23" s="75">
        <v>0.16515099999999999</v>
      </c>
      <c r="G23" s="75">
        <v>0.15581999999999999</v>
      </c>
      <c r="H23" s="75">
        <v>0.15237300000000001</v>
      </c>
      <c r="I23" s="75">
        <v>0.152389</v>
      </c>
      <c r="J23" s="75">
        <v>0.15558</v>
      </c>
      <c r="K23" s="75">
        <v>0.158024</v>
      </c>
      <c r="L23" s="75">
        <v>0.13403599999999999</v>
      </c>
      <c r="M23" s="75">
        <v>0.13659399999999999</v>
      </c>
      <c r="N23" s="75">
        <v>0.13333</v>
      </c>
      <c r="O23" s="75">
        <v>0.143037</v>
      </c>
      <c r="P23" s="75">
        <v>0.13894500000000001</v>
      </c>
      <c r="Q23" s="75">
        <v>0.13395599999999999</v>
      </c>
      <c r="R23" s="75">
        <v>0.132413</v>
      </c>
      <c r="S23" s="75">
        <v>0.13042300000000001</v>
      </c>
      <c r="T23" s="75">
        <v>0.12800800000000001</v>
      </c>
      <c r="U23" s="75">
        <v>0.130444</v>
      </c>
      <c r="V23" s="75">
        <v>0.13594899999999999</v>
      </c>
      <c r="W23" s="75">
        <v>0.131494</v>
      </c>
      <c r="X23" s="75">
        <v>0.12562599999999999</v>
      </c>
      <c r="Y23" s="75">
        <v>0.124364</v>
      </c>
      <c r="Z23" s="75">
        <v>0.121764</v>
      </c>
      <c r="AA23" s="75">
        <v>0.120278</v>
      </c>
      <c r="AB23" s="75">
        <v>0.116142</v>
      </c>
      <c r="AC23" s="75">
        <v>0.113924</v>
      </c>
      <c r="AD23" s="75">
        <v>0.120279</v>
      </c>
      <c r="AE23" s="75">
        <v>0.120545</v>
      </c>
      <c r="AF23" s="67">
        <v>0.22115248713407981</v>
      </c>
      <c r="AG23" s="67">
        <v>-0.5567878082306188</v>
      </c>
    </row>
    <row r="24" spans="1:33" x14ac:dyDescent="0.25">
      <c r="A24" s="65" t="s">
        <v>19</v>
      </c>
      <c r="B24" s="75">
        <v>0.19612299999999999</v>
      </c>
      <c r="C24" s="75">
        <v>0.197127</v>
      </c>
      <c r="D24" s="75">
        <v>0.19597300000000001</v>
      </c>
      <c r="E24" s="75">
        <v>0.18921499999999999</v>
      </c>
      <c r="F24" s="75">
        <v>0.19627600000000001</v>
      </c>
      <c r="G24" s="75">
        <v>0.199458</v>
      </c>
      <c r="H24" s="75">
        <v>0.20431199999999999</v>
      </c>
      <c r="I24" s="75">
        <v>0.19973399999999999</v>
      </c>
      <c r="J24" s="75">
        <v>0.19622000000000001</v>
      </c>
      <c r="K24" s="75">
        <v>0.20135700000000001</v>
      </c>
      <c r="L24" s="75">
        <v>0.21049000000000001</v>
      </c>
      <c r="M24" s="75">
        <v>0.20257600000000001</v>
      </c>
      <c r="N24" s="75">
        <v>0.20080200000000001</v>
      </c>
      <c r="O24" s="75">
        <v>0.20136200000000001</v>
      </c>
      <c r="P24" s="75">
        <v>0.18942600000000001</v>
      </c>
      <c r="Q24" s="75">
        <v>0.18023900000000001</v>
      </c>
      <c r="R24" s="75">
        <v>0.18779999999999999</v>
      </c>
      <c r="S24" s="75">
        <v>0.19595599999999999</v>
      </c>
      <c r="T24" s="75">
        <v>0.193416</v>
      </c>
      <c r="U24" s="75">
        <v>0.202684</v>
      </c>
      <c r="V24" s="75">
        <v>0.19155800000000001</v>
      </c>
      <c r="W24" s="75">
        <v>0.18548600000000001</v>
      </c>
      <c r="X24" s="75">
        <v>0.18401300000000001</v>
      </c>
      <c r="Y24" s="75">
        <v>0.16350200000000001</v>
      </c>
      <c r="Z24" s="75">
        <v>0.16674</v>
      </c>
      <c r="AA24" s="75">
        <v>0.16348499999999999</v>
      </c>
      <c r="AB24" s="75">
        <v>0.16820099999999999</v>
      </c>
      <c r="AC24" s="75">
        <v>0.17328099999999999</v>
      </c>
      <c r="AD24" s="75">
        <v>0.168987</v>
      </c>
      <c r="AE24" s="75">
        <v>0.162742</v>
      </c>
      <c r="AF24" s="67">
        <v>-3.6955505453082238</v>
      </c>
      <c r="AG24" s="67">
        <v>-1.344937071353713</v>
      </c>
    </row>
    <row r="25" spans="1:33" x14ac:dyDescent="0.25">
      <c r="A25" s="62" t="s">
        <v>20</v>
      </c>
      <c r="B25" s="74">
        <v>0.84887699999999999</v>
      </c>
      <c r="C25" s="74">
        <v>0.88828300000000004</v>
      </c>
      <c r="D25" s="74">
        <v>0.93502799999999997</v>
      </c>
      <c r="E25" s="74">
        <v>0.935585</v>
      </c>
      <c r="F25" s="74">
        <v>0.95359300000000002</v>
      </c>
      <c r="G25" s="74">
        <v>0.97087699999999999</v>
      </c>
      <c r="H25" s="74">
        <v>0.95919900000000002</v>
      </c>
      <c r="I25" s="74">
        <v>0.89292199999999999</v>
      </c>
      <c r="J25" s="74">
        <v>0.91895000000000004</v>
      </c>
      <c r="K25" s="74">
        <v>0.88501399999999997</v>
      </c>
      <c r="L25" s="74">
        <v>0.81905300000000003</v>
      </c>
      <c r="M25" s="74">
        <v>0.76871100000000003</v>
      </c>
      <c r="N25" s="74">
        <v>0.73121199999999997</v>
      </c>
      <c r="O25" s="74">
        <v>0.70241699999999996</v>
      </c>
      <c r="P25" s="74">
        <v>0.649594</v>
      </c>
      <c r="Q25" s="74">
        <v>0.61260599999999998</v>
      </c>
      <c r="R25" s="74">
        <v>0.58407799999999999</v>
      </c>
      <c r="S25" s="74">
        <v>0.53720400000000001</v>
      </c>
      <c r="T25" s="74">
        <v>0.51990099999999995</v>
      </c>
      <c r="U25" s="74">
        <v>0.51082300000000003</v>
      </c>
      <c r="V25" s="74">
        <v>0.51882799999999996</v>
      </c>
      <c r="W25" s="74">
        <v>0.51482799999999995</v>
      </c>
      <c r="X25" s="74">
        <v>0.49512600000000001</v>
      </c>
      <c r="Y25" s="74">
        <v>0.47203200000000001</v>
      </c>
      <c r="Z25" s="74">
        <v>0.454154</v>
      </c>
      <c r="AA25" s="74">
        <v>0.45816000000000001</v>
      </c>
      <c r="AB25" s="74">
        <v>0.45302900000000002</v>
      </c>
      <c r="AC25" s="74">
        <v>0.447745</v>
      </c>
      <c r="AD25" s="74">
        <v>0.46108500000000002</v>
      </c>
      <c r="AE25" s="74">
        <v>0.45564399999999999</v>
      </c>
      <c r="AF25" s="64">
        <v>-1.1800427253109591</v>
      </c>
      <c r="AG25" s="64">
        <v>-3.0393640540926858</v>
      </c>
    </row>
    <row r="26" spans="1:33" x14ac:dyDescent="0.25">
      <c r="A26" s="65" t="s">
        <v>21</v>
      </c>
      <c r="B26" s="75">
        <v>1.0369600000000001</v>
      </c>
      <c r="C26" s="75">
        <v>1.1986619999999999</v>
      </c>
      <c r="D26" s="75">
        <v>1.297312</v>
      </c>
      <c r="E26" s="75">
        <v>1.2183850000000001</v>
      </c>
      <c r="F26" s="75">
        <v>1.2610939999999999</v>
      </c>
      <c r="G26" s="75">
        <v>1.1977960000000001</v>
      </c>
      <c r="H26" s="75">
        <v>1.0396019999999999</v>
      </c>
      <c r="I26" s="75">
        <v>0.86161200000000004</v>
      </c>
      <c r="J26" s="75">
        <v>0.89648099999999997</v>
      </c>
      <c r="K26" s="75">
        <v>0.78455600000000003</v>
      </c>
      <c r="L26" s="75">
        <v>0.77009099999999997</v>
      </c>
      <c r="M26" s="75">
        <v>0.62996099999999999</v>
      </c>
      <c r="N26" s="75">
        <v>0.63822699999999999</v>
      </c>
      <c r="O26" s="75">
        <v>0.67326399999999997</v>
      </c>
      <c r="P26" s="75">
        <v>0.63589300000000004</v>
      </c>
      <c r="Q26" s="75">
        <v>0.62129900000000005</v>
      </c>
      <c r="R26" s="75">
        <v>0.63365499999999997</v>
      </c>
      <c r="S26" s="75">
        <v>0.61909499999999995</v>
      </c>
      <c r="T26" s="75">
        <v>0.69799800000000001</v>
      </c>
      <c r="U26" s="75">
        <v>0.61030600000000002</v>
      </c>
      <c r="V26" s="75">
        <v>0.61984600000000001</v>
      </c>
      <c r="W26" s="75">
        <v>0.61595299999999997</v>
      </c>
      <c r="X26" s="75">
        <v>0.59386799999999995</v>
      </c>
      <c r="Y26" s="75">
        <v>0.60091099999999997</v>
      </c>
      <c r="Z26" s="75">
        <v>0.542659</v>
      </c>
      <c r="AA26" s="75">
        <v>0.56353500000000001</v>
      </c>
      <c r="AB26" s="75">
        <v>0.58540899999999996</v>
      </c>
      <c r="AC26" s="75">
        <v>0.55579100000000004</v>
      </c>
      <c r="AD26" s="75">
        <v>0.55797600000000003</v>
      </c>
      <c r="AE26" s="75">
        <v>0.52675799999999995</v>
      </c>
      <c r="AF26" s="67">
        <v>-5.5948642952385219</v>
      </c>
      <c r="AG26" s="67">
        <v>-1.9789329485575551</v>
      </c>
    </row>
    <row r="27" spans="1:33" x14ac:dyDescent="0.25">
      <c r="A27" s="65" t="s">
        <v>22</v>
      </c>
      <c r="B27" s="75">
        <v>0.72864399999999996</v>
      </c>
      <c r="C27" s="75">
        <v>0.76764299999999996</v>
      </c>
      <c r="D27" s="75">
        <v>0.82733999999999996</v>
      </c>
      <c r="E27" s="75">
        <v>0.83025300000000002</v>
      </c>
      <c r="F27" s="75">
        <v>0.83685600000000004</v>
      </c>
      <c r="G27" s="75">
        <v>0.84811800000000004</v>
      </c>
      <c r="H27" s="75">
        <v>0.86972300000000002</v>
      </c>
      <c r="I27" s="75">
        <v>0.80682600000000004</v>
      </c>
      <c r="J27" s="75">
        <v>0.84215700000000004</v>
      </c>
      <c r="K27" s="75">
        <v>0.817191</v>
      </c>
      <c r="L27" s="75">
        <v>0.75256000000000001</v>
      </c>
      <c r="M27" s="75">
        <v>0.71912500000000001</v>
      </c>
      <c r="N27" s="75">
        <v>0.67895799999999995</v>
      </c>
      <c r="O27" s="75">
        <v>0.64976199999999995</v>
      </c>
      <c r="P27" s="75">
        <v>0.60555099999999995</v>
      </c>
      <c r="Q27" s="75">
        <v>0.568469</v>
      </c>
      <c r="R27" s="75">
        <v>0.54640500000000003</v>
      </c>
      <c r="S27" s="75">
        <v>0.49719400000000002</v>
      </c>
      <c r="T27" s="75">
        <v>0.47672999999999999</v>
      </c>
      <c r="U27" s="75">
        <v>0.48587900000000001</v>
      </c>
      <c r="V27" s="75">
        <v>0.49676599999999999</v>
      </c>
      <c r="W27" s="75">
        <v>0.49067300000000003</v>
      </c>
      <c r="X27" s="75">
        <v>0.46753499999999998</v>
      </c>
      <c r="Y27" s="75">
        <v>0.445322</v>
      </c>
      <c r="Z27" s="75">
        <v>0.43700099999999997</v>
      </c>
      <c r="AA27" s="75">
        <v>0.45191399999999998</v>
      </c>
      <c r="AB27" s="75">
        <v>0.44708799999999999</v>
      </c>
      <c r="AC27" s="75">
        <v>0.451849</v>
      </c>
      <c r="AD27" s="75">
        <v>0.47095999999999999</v>
      </c>
      <c r="AE27" s="75">
        <v>0.47259000000000001</v>
      </c>
      <c r="AF27" s="67">
        <v>0.34610157975198952</v>
      </c>
      <c r="AG27" s="67">
        <v>-2.418960111465251</v>
      </c>
    </row>
    <row r="28" spans="1:33" x14ac:dyDescent="0.25">
      <c r="A28" s="65" t="s">
        <v>23</v>
      </c>
      <c r="B28" s="75">
        <v>1.1901090000000001</v>
      </c>
      <c r="C28" s="75">
        <v>1.232807</v>
      </c>
      <c r="D28" s="75">
        <v>1.1771450000000001</v>
      </c>
      <c r="E28" s="75">
        <v>1.221638</v>
      </c>
      <c r="F28" s="75">
        <v>1.312446</v>
      </c>
      <c r="G28" s="75">
        <v>1.4909289999999999</v>
      </c>
      <c r="H28" s="75">
        <v>1.397921</v>
      </c>
      <c r="I28" s="75">
        <v>1.3773169999999999</v>
      </c>
      <c r="J28" s="75">
        <v>1.3323529999999999</v>
      </c>
      <c r="K28" s="75">
        <v>1.3233600000000001</v>
      </c>
      <c r="L28" s="75">
        <v>1.2255050000000001</v>
      </c>
      <c r="M28" s="75">
        <v>1.099126</v>
      </c>
      <c r="N28" s="75">
        <v>1.0410090000000001</v>
      </c>
      <c r="O28" s="75">
        <v>0.98582999999999998</v>
      </c>
      <c r="P28" s="75">
        <v>0.84946200000000005</v>
      </c>
      <c r="Q28" s="75">
        <v>0.85023300000000002</v>
      </c>
      <c r="R28" s="75">
        <v>0.77690199999999998</v>
      </c>
      <c r="S28" s="75">
        <v>0.744367</v>
      </c>
      <c r="T28" s="75">
        <v>0.70177699999999998</v>
      </c>
      <c r="U28" s="75">
        <v>0.69742199999999999</v>
      </c>
      <c r="V28" s="75">
        <v>0.72146200000000005</v>
      </c>
      <c r="W28" s="75">
        <v>0.71928999999999998</v>
      </c>
      <c r="X28" s="75">
        <v>0.70352000000000003</v>
      </c>
      <c r="Y28" s="75">
        <v>0.67624200000000001</v>
      </c>
      <c r="Z28" s="75">
        <v>0.61053400000000002</v>
      </c>
      <c r="AA28" s="75">
        <v>0.56111900000000003</v>
      </c>
      <c r="AB28" s="75">
        <v>0.54941099999999998</v>
      </c>
      <c r="AC28" s="75">
        <v>0.49245299999999997</v>
      </c>
      <c r="AD28" s="75">
        <v>0.49941600000000003</v>
      </c>
      <c r="AE28" s="75">
        <v>0.46201799999999998</v>
      </c>
      <c r="AF28" s="67">
        <v>-7.488346388581868</v>
      </c>
      <c r="AG28" s="67">
        <v>-5.0046590767589443</v>
      </c>
    </row>
    <row r="29" spans="1:33" x14ac:dyDescent="0.25">
      <c r="A29" s="65" t="s">
        <v>24</v>
      </c>
      <c r="B29" s="75">
        <v>1.729528</v>
      </c>
      <c r="C29" s="75">
        <v>1.795892</v>
      </c>
      <c r="D29" s="75">
        <v>1.8858950000000001</v>
      </c>
      <c r="E29" s="75">
        <v>1.941951</v>
      </c>
      <c r="F29" s="75">
        <v>2.000553</v>
      </c>
      <c r="G29" s="75">
        <v>1.82762</v>
      </c>
      <c r="H29" s="75">
        <v>1.8201909999999999</v>
      </c>
      <c r="I29" s="75">
        <v>1.765882</v>
      </c>
      <c r="J29" s="75">
        <v>1.9114439999999999</v>
      </c>
      <c r="K29" s="75">
        <v>1.852973</v>
      </c>
      <c r="L29" s="75">
        <v>1.7752330000000001</v>
      </c>
      <c r="M29" s="75">
        <v>1.709381</v>
      </c>
      <c r="N29" s="75">
        <v>1.7086129999999999</v>
      </c>
      <c r="O29" s="75">
        <v>1.5665530000000001</v>
      </c>
      <c r="P29" s="75">
        <v>1.430453</v>
      </c>
      <c r="Q29" s="75">
        <v>1.2558210000000001</v>
      </c>
      <c r="R29" s="75">
        <v>1.233306</v>
      </c>
      <c r="S29" s="75">
        <v>1.108385</v>
      </c>
      <c r="T29" s="75">
        <v>1.0633919999999999</v>
      </c>
      <c r="U29" s="75">
        <v>0.88339800000000002</v>
      </c>
      <c r="V29" s="75">
        <v>0.79167500000000002</v>
      </c>
      <c r="W29" s="75">
        <v>0.79959100000000005</v>
      </c>
      <c r="X29" s="75">
        <v>0.76143899999999998</v>
      </c>
      <c r="Y29" s="75">
        <v>0.64182899999999998</v>
      </c>
      <c r="Z29" s="75">
        <v>0.59967899999999996</v>
      </c>
      <c r="AA29" s="75">
        <v>0.49190400000000001</v>
      </c>
      <c r="AB29" s="75">
        <v>0.402725</v>
      </c>
      <c r="AC29" s="75">
        <v>0.38148700000000002</v>
      </c>
      <c r="AD29" s="75">
        <v>0.38302000000000003</v>
      </c>
      <c r="AE29" s="75">
        <v>0.37152299999999999</v>
      </c>
      <c r="AF29" s="67">
        <v>-3.001670931021883</v>
      </c>
      <c r="AG29" s="67">
        <v>-7.9022616364394231</v>
      </c>
    </row>
    <row r="30" spans="1:33" x14ac:dyDescent="0.25">
      <c r="A30" s="62" t="s">
        <v>25</v>
      </c>
      <c r="B30" s="74">
        <v>0.40264</v>
      </c>
      <c r="C30" s="74">
        <v>0.39649899999999999</v>
      </c>
      <c r="D30" s="74">
        <v>0.39102399999999998</v>
      </c>
      <c r="E30" s="74">
        <v>0.388048</v>
      </c>
      <c r="F30" s="74">
        <v>0.38084299999999999</v>
      </c>
      <c r="G30" s="74">
        <v>0.37773400000000001</v>
      </c>
      <c r="H30" s="74">
        <v>0.37789800000000001</v>
      </c>
      <c r="I30" s="74">
        <v>0.37907299999999999</v>
      </c>
      <c r="J30" s="74">
        <v>0.36963400000000002</v>
      </c>
      <c r="K30" s="74">
        <v>0.35953200000000002</v>
      </c>
      <c r="L30" s="74">
        <v>0.35627399999999998</v>
      </c>
      <c r="M30" s="74">
        <v>0.35208200000000001</v>
      </c>
      <c r="N30" s="74">
        <v>0.34090900000000002</v>
      </c>
      <c r="O30" s="74">
        <v>0.33733800000000003</v>
      </c>
      <c r="P30" s="74">
        <v>0.32894699999999999</v>
      </c>
      <c r="Q30" s="74">
        <v>0.32040999999999997</v>
      </c>
      <c r="R30" s="74">
        <v>0.30654799999999999</v>
      </c>
      <c r="S30" s="74">
        <v>0.304174</v>
      </c>
      <c r="T30" s="74">
        <v>0.295649</v>
      </c>
      <c r="U30" s="74">
        <v>0.28555999999999998</v>
      </c>
      <c r="V30" s="74">
        <v>0.28830699999999998</v>
      </c>
      <c r="W30" s="74">
        <v>0.27500000000000002</v>
      </c>
      <c r="X30" s="74">
        <v>0.26405099999999998</v>
      </c>
      <c r="Y30" s="74">
        <v>0.26306000000000002</v>
      </c>
      <c r="Z30" s="74">
        <v>0.25991199999999998</v>
      </c>
      <c r="AA30" s="74">
        <v>0.24982599999999999</v>
      </c>
      <c r="AB30" s="74">
        <v>0.24356800000000001</v>
      </c>
      <c r="AC30" s="74">
        <v>0.23574300000000001</v>
      </c>
      <c r="AD30" s="74">
        <v>0.234045</v>
      </c>
      <c r="AE30" s="74">
        <v>0.22543199999999999</v>
      </c>
      <c r="AF30" s="64">
        <v>-3.6800615266294971</v>
      </c>
      <c r="AG30" s="64">
        <v>-2.3800689573139189</v>
      </c>
    </row>
    <row r="31" spans="1:33" x14ac:dyDescent="0.25">
      <c r="A31" s="62" t="s">
        <v>26</v>
      </c>
      <c r="B31" s="74">
        <v>0.491344</v>
      </c>
      <c r="C31" s="74">
        <v>0.48699300000000001</v>
      </c>
      <c r="D31" s="74">
        <v>0.47941699999999998</v>
      </c>
      <c r="E31" s="74">
        <v>0.47745500000000002</v>
      </c>
      <c r="F31" s="74">
        <v>0.46692099999999997</v>
      </c>
      <c r="G31" s="74">
        <v>0.459785</v>
      </c>
      <c r="H31" s="74">
        <v>0.45819500000000002</v>
      </c>
      <c r="I31" s="74">
        <v>0.45999299999999999</v>
      </c>
      <c r="J31" s="74">
        <v>0.44358599999999998</v>
      </c>
      <c r="K31" s="74">
        <v>0.42668099999999998</v>
      </c>
      <c r="L31" s="74">
        <v>0.42182700000000001</v>
      </c>
      <c r="M31" s="74">
        <v>0.415682</v>
      </c>
      <c r="N31" s="74">
        <v>0.39906399999999997</v>
      </c>
      <c r="O31" s="74">
        <v>0.39344499999999999</v>
      </c>
      <c r="P31" s="74">
        <v>0.383683</v>
      </c>
      <c r="Q31" s="74">
        <v>0.37289499999999998</v>
      </c>
      <c r="R31" s="74">
        <v>0.35678399999999999</v>
      </c>
      <c r="S31" s="74">
        <v>0.35707800000000001</v>
      </c>
      <c r="T31" s="74">
        <v>0.346387</v>
      </c>
      <c r="U31" s="74">
        <v>0.33207300000000001</v>
      </c>
      <c r="V31" s="74">
        <v>0.33730300000000002</v>
      </c>
      <c r="W31" s="74">
        <v>0.32091500000000001</v>
      </c>
      <c r="X31" s="74">
        <v>0.303815</v>
      </c>
      <c r="Y31" s="74">
        <v>0.30414799999999997</v>
      </c>
      <c r="Z31" s="74">
        <v>0.29908299999999999</v>
      </c>
      <c r="AA31" s="74">
        <v>0.283914</v>
      </c>
      <c r="AB31" s="74">
        <v>0.27443200000000001</v>
      </c>
      <c r="AC31" s="74">
        <v>0.26510499999999998</v>
      </c>
      <c r="AD31" s="74">
        <v>0.26524399999999998</v>
      </c>
      <c r="AE31" s="74">
        <v>0.25359599999999999</v>
      </c>
      <c r="AF31" s="64">
        <v>-4.3914282698194862</v>
      </c>
      <c r="AG31" s="64">
        <v>-2.642627756749349</v>
      </c>
    </row>
    <row r="32" spans="1:33" x14ac:dyDescent="0.25">
      <c r="A32" s="65" t="s">
        <v>27</v>
      </c>
      <c r="B32" s="75">
        <v>0.48004400000000003</v>
      </c>
      <c r="C32" s="75">
        <v>0.48252400000000001</v>
      </c>
      <c r="D32" s="75">
        <v>0.49266700000000002</v>
      </c>
      <c r="E32" s="75">
        <v>0.47956700000000002</v>
      </c>
      <c r="F32" s="75">
        <v>0.476302</v>
      </c>
      <c r="G32" s="75">
        <v>0.473528</v>
      </c>
      <c r="H32" s="75">
        <v>0.481352</v>
      </c>
      <c r="I32" s="75">
        <v>0.47774100000000003</v>
      </c>
      <c r="J32" s="75">
        <v>0.464424</v>
      </c>
      <c r="K32" s="75">
        <v>0.45164599999999999</v>
      </c>
      <c r="L32" s="75">
        <v>0.44681199999999999</v>
      </c>
      <c r="M32" s="75">
        <v>0.43389899999999998</v>
      </c>
      <c r="N32" s="75">
        <v>0.42659200000000003</v>
      </c>
      <c r="O32" s="75">
        <v>0.43592599999999998</v>
      </c>
      <c r="P32" s="75">
        <v>0.41767799999999999</v>
      </c>
      <c r="Q32" s="75">
        <v>0.41342499999999999</v>
      </c>
      <c r="R32" s="75">
        <v>0.39763900000000002</v>
      </c>
      <c r="S32" s="75">
        <v>0.41209899999999999</v>
      </c>
      <c r="T32" s="75">
        <v>0.39314100000000002</v>
      </c>
      <c r="U32" s="75">
        <v>0.38531799999999999</v>
      </c>
      <c r="V32" s="75">
        <v>0.38498199999999999</v>
      </c>
      <c r="W32" s="75">
        <v>0.381685</v>
      </c>
      <c r="X32" s="75">
        <v>0.37602400000000002</v>
      </c>
      <c r="Y32" s="75">
        <v>0.37272100000000002</v>
      </c>
      <c r="Z32" s="75">
        <v>0.36452800000000002</v>
      </c>
      <c r="AA32" s="75">
        <v>0.36299399999999998</v>
      </c>
      <c r="AB32" s="75">
        <v>0.35136600000000001</v>
      </c>
      <c r="AC32" s="75">
        <v>0.33957100000000001</v>
      </c>
      <c r="AD32" s="75">
        <v>0.337418</v>
      </c>
      <c r="AE32" s="75">
        <v>0.33021499999999998</v>
      </c>
      <c r="AF32" s="67">
        <v>-2.134740885192854</v>
      </c>
      <c r="AG32" s="67">
        <v>-1.578949006398811</v>
      </c>
    </row>
    <row r="33" spans="1:33" x14ac:dyDescent="0.25">
      <c r="A33" s="65" t="s">
        <v>28</v>
      </c>
      <c r="B33" s="75">
        <v>0.49236799999999997</v>
      </c>
      <c r="C33" s="75">
        <v>0.48738900000000002</v>
      </c>
      <c r="D33" s="75">
        <v>0.47827199999999997</v>
      </c>
      <c r="E33" s="75">
        <v>0.477273</v>
      </c>
      <c r="F33" s="75">
        <v>0.46610699999999999</v>
      </c>
      <c r="G33" s="75">
        <v>0.45859299999999997</v>
      </c>
      <c r="H33" s="75">
        <v>0.456229</v>
      </c>
      <c r="I33" s="75">
        <v>0.45849000000000001</v>
      </c>
      <c r="J33" s="75">
        <v>0.44183099999999997</v>
      </c>
      <c r="K33" s="75">
        <v>0.424568</v>
      </c>
      <c r="L33" s="75">
        <v>0.41969099999999998</v>
      </c>
      <c r="M33" s="75">
        <v>0.41411199999999998</v>
      </c>
      <c r="N33" s="75">
        <v>0.39666299999999999</v>
      </c>
      <c r="O33" s="75">
        <v>0.38977600000000001</v>
      </c>
      <c r="P33" s="75">
        <v>0.38076700000000002</v>
      </c>
      <c r="Q33" s="75">
        <v>0.36942199999999997</v>
      </c>
      <c r="R33" s="75">
        <v>0.35328599999999999</v>
      </c>
      <c r="S33" s="75">
        <v>0.352354</v>
      </c>
      <c r="T33" s="75">
        <v>0.34232000000000001</v>
      </c>
      <c r="U33" s="75">
        <v>0.32745000000000002</v>
      </c>
      <c r="V33" s="75">
        <v>0.33314899999999997</v>
      </c>
      <c r="W33" s="75">
        <v>0.31553700000000001</v>
      </c>
      <c r="X33" s="75">
        <v>0.29745500000000002</v>
      </c>
      <c r="Y33" s="75">
        <v>0.298072</v>
      </c>
      <c r="Z33" s="75">
        <v>0.29326000000000002</v>
      </c>
      <c r="AA33" s="75">
        <v>0.27700799999999998</v>
      </c>
      <c r="AB33" s="75">
        <v>0.26772299999999999</v>
      </c>
      <c r="AC33" s="75">
        <v>0.25855899999999998</v>
      </c>
      <c r="AD33" s="75">
        <v>0.25895499999999999</v>
      </c>
      <c r="AE33" s="75">
        <v>0.24696499999999999</v>
      </c>
      <c r="AF33" s="67">
        <v>-4.6301480952289031</v>
      </c>
      <c r="AG33" s="67">
        <v>-2.752319813433679</v>
      </c>
    </row>
    <row r="34" spans="1:33" x14ac:dyDescent="0.25">
      <c r="A34" s="62" t="s">
        <v>29</v>
      </c>
      <c r="B34" s="74">
        <v>0.190521</v>
      </c>
      <c r="C34" s="74">
        <v>0.18857199999999999</v>
      </c>
      <c r="D34" s="74">
        <v>0.18704200000000001</v>
      </c>
      <c r="E34" s="74">
        <v>0.18420900000000001</v>
      </c>
      <c r="F34" s="74">
        <v>0.18587100000000001</v>
      </c>
      <c r="G34" s="74">
        <v>0.18884400000000001</v>
      </c>
      <c r="H34" s="74">
        <v>0.19325000000000001</v>
      </c>
      <c r="I34" s="74">
        <v>0.19450899999999999</v>
      </c>
      <c r="J34" s="74">
        <v>0.197717</v>
      </c>
      <c r="K34" s="74">
        <v>0.19614500000000001</v>
      </c>
      <c r="L34" s="74">
        <v>0.19597200000000001</v>
      </c>
      <c r="M34" s="74">
        <v>0.19583800000000001</v>
      </c>
      <c r="N34" s="74">
        <v>0.195602</v>
      </c>
      <c r="O34" s="74">
        <v>0.195996</v>
      </c>
      <c r="P34" s="74">
        <v>0.194109</v>
      </c>
      <c r="Q34" s="74">
        <v>0.192383</v>
      </c>
      <c r="R34" s="74">
        <v>0.187225</v>
      </c>
      <c r="S34" s="74">
        <v>0.18299099999999999</v>
      </c>
      <c r="T34" s="74">
        <v>0.18404300000000001</v>
      </c>
      <c r="U34" s="74">
        <v>0.184027</v>
      </c>
      <c r="V34" s="74">
        <v>0.18470300000000001</v>
      </c>
      <c r="W34" s="74">
        <v>0.18062900000000001</v>
      </c>
      <c r="X34" s="74">
        <v>0.18285299999999999</v>
      </c>
      <c r="Y34" s="74">
        <v>0.17995800000000001</v>
      </c>
      <c r="Z34" s="74">
        <v>0.17974200000000001</v>
      </c>
      <c r="AA34" s="74">
        <v>0.17827799999999999</v>
      </c>
      <c r="AB34" s="74">
        <v>0.17719199999999999</v>
      </c>
      <c r="AC34" s="74">
        <v>0.17186599999999999</v>
      </c>
      <c r="AD34" s="74">
        <v>0.164849</v>
      </c>
      <c r="AE34" s="74">
        <v>0.16136900000000001</v>
      </c>
      <c r="AF34" s="64">
        <v>-2.1110228148183969</v>
      </c>
      <c r="AG34" s="64">
        <v>-1.0173065147195071</v>
      </c>
    </row>
    <row r="35" spans="1:33" x14ac:dyDescent="0.25">
      <c r="A35" s="65" t="s">
        <v>30</v>
      </c>
      <c r="B35" s="75">
        <v>0.25525199999999998</v>
      </c>
      <c r="C35" s="75">
        <v>0.24432300000000001</v>
      </c>
      <c r="D35" s="75">
        <v>0.23344599999999999</v>
      </c>
      <c r="E35" s="75">
        <v>0.21437</v>
      </c>
      <c r="F35" s="75">
        <v>0.21720100000000001</v>
      </c>
      <c r="G35" s="75">
        <v>0.23150399999999999</v>
      </c>
      <c r="H35" s="75">
        <v>0.23149600000000001</v>
      </c>
      <c r="I35" s="75">
        <v>0.22311500000000001</v>
      </c>
      <c r="J35" s="75">
        <v>0.22107599999999999</v>
      </c>
      <c r="K35" s="75">
        <v>0.23494999999999999</v>
      </c>
      <c r="L35" s="75">
        <v>0.23652999999999999</v>
      </c>
      <c r="M35" s="75">
        <v>0.230018</v>
      </c>
      <c r="N35" s="75">
        <v>0.244728</v>
      </c>
      <c r="O35" s="75">
        <v>0.24259</v>
      </c>
      <c r="P35" s="75">
        <v>0.247784</v>
      </c>
      <c r="Q35" s="75">
        <v>0.23144799999999999</v>
      </c>
      <c r="R35" s="75">
        <v>0.228378</v>
      </c>
      <c r="S35" s="75">
        <v>0.21807099999999999</v>
      </c>
      <c r="T35" s="75">
        <v>0.224025</v>
      </c>
      <c r="U35" s="75">
        <v>0.22870499999999999</v>
      </c>
      <c r="V35" s="75">
        <v>0.21187400000000001</v>
      </c>
      <c r="W35" s="75">
        <v>0.20816299999999999</v>
      </c>
      <c r="X35" s="75">
        <v>0.218308</v>
      </c>
      <c r="Y35" s="75">
        <v>0.207816</v>
      </c>
      <c r="Z35" s="75">
        <v>0.217139</v>
      </c>
      <c r="AA35" s="75">
        <v>0.21795100000000001</v>
      </c>
      <c r="AB35" s="75">
        <v>0.22245699999999999</v>
      </c>
      <c r="AC35" s="75">
        <v>0.20833399999999999</v>
      </c>
      <c r="AD35" s="75">
        <v>0.19814399999999999</v>
      </c>
      <c r="AE35" s="75">
        <v>0.19992099999999999</v>
      </c>
      <c r="AF35" s="67">
        <v>0.89682251291989257</v>
      </c>
      <c r="AG35" s="67">
        <v>-0.881109806985092</v>
      </c>
    </row>
    <row r="36" spans="1:33" x14ac:dyDescent="0.25">
      <c r="A36" s="65" t="s">
        <v>31</v>
      </c>
      <c r="B36" s="75">
        <v>0.117739</v>
      </c>
      <c r="C36" s="75">
        <v>0.119115</v>
      </c>
      <c r="D36" s="75">
        <v>0.122499</v>
      </c>
      <c r="E36" s="75">
        <v>0.121297</v>
      </c>
      <c r="F36" s="75">
        <v>0.11944399999999999</v>
      </c>
      <c r="G36" s="75">
        <v>0.12314899999999999</v>
      </c>
      <c r="H36" s="75">
        <v>0.12995599999999999</v>
      </c>
      <c r="I36" s="75">
        <v>0.134107</v>
      </c>
      <c r="J36" s="75">
        <v>0.13734399999999999</v>
      </c>
      <c r="K36" s="75">
        <v>0.141207</v>
      </c>
      <c r="L36" s="75">
        <v>0.14021700000000001</v>
      </c>
      <c r="M36" s="75">
        <v>0.14124</v>
      </c>
      <c r="N36" s="75">
        <v>0.136153</v>
      </c>
      <c r="O36" s="75">
        <v>0.13241900000000001</v>
      </c>
      <c r="P36" s="75">
        <v>0.132298</v>
      </c>
      <c r="Q36" s="75">
        <v>0.12961500000000001</v>
      </c>
      <c r="R36" s="75">
        <v>0.12620799999999999</v>
      </c>
      <c r="S36" s="75">
        <v>0.124532</v>
      </c>
      <c r="T36" s="75">
        <v>0.12486999999999999</v>
      </c>
      <c r="U36" s="75">
        <v>0.11711299999999999</v>
      </c>
      <c r="V36" s="75">
        <v>0.123359</v>
      </c>
      <c r="W36" s="75">
        <v>0.12493799999999999</v>
      </c>
      <c r="X36" s="75">
        <v>0.132739</v>
      </c>
      <c r="Y36" s="75">
        <v>0.138293</v>
      </c>
      <c r="Z36" s="75">
        <v>0.145425</v>
      </c>
      <c r="AA36" s="75">
        <v>0.14319499999999999</v>
      </c>
      <c r="AB36" s="75">
        <v>0.137265</v>
      </c>
      <c r="AC36" s="75">
        <v>0.13839499999999999</v>
      </c>
      <c r="AD36" s="75">
        <v>0.12906100000000001</v>
      </c>
      <c r="AE36" s="75">
        <v>0.12665000000000001</v>
      </c>
      <c r="AF36" s="67">
        <v>-1.868108878747254</v>
      </c>
      <c r="AG36" s="67">
        <v>-0.53416741514030752</v>
      </c>
    </row>
    <row r="37" spans="1:33" x14ac:dyDescent="0.25">
      <c r="A37" s="65" t="s">
        <v>32</v>
      </c>
      <c r="B37" s="75">
        <v>0.25494</v>
      </c>
      <c r="C37" s="75">
        <v>0.22511500000000001</v>
      </c>
      <c r="D37" s="75">
        <v>0.21035999999999999</v>
      </c>
      <c r="E37" s="75">
        <v>0.208921</v>
      </c>
      <c r="F37" s="75">
        <v>0.21874099999999999</v>
      </c>
      <c r="G37" s="75">
        <v>0.21862300000000001</v>
      </c>
      <c r="H37" s="75">
        <v>0.23607</v>
      </c>
      <c r="I37" s="75">
        <v>0.25515199999999999</v>
      </c>
      <c r="J37" s="75">
        <v>0.249721</v>
      </c>
      <c r="K37" s="75">
        <v>0.26798</v>
      </c>
      <c r="L37" s="75">
        <v>0.236757</v>
      </c>
      <c r="M37" s="75">
        <v>0.21951200000000001</v>
      </c>
      <c r="N37" s="75">
        <v>0.21664900000000001</v>
      </c>
      <c r="O37" s="75">
        <v>0.21357400000000001</v>
      </c>
      <c r="P37" s="75">
        <v>0.217282</v>
      </c>
      <c r="Q37" s="75">
        <v>0.20832300000000001</v>
      </c>
      <c r="R37" s="75">
        <v>0.201852</v>
      </c>
      <c r="S37" s="75">
        <v>0.21052499999999999</v>
      </c>
      <c r="T37" s="75">
        <v>0.21134700000000001</v>
      </c>
      <c r="U37" s="75">
        <v>0.206649</v>
      </c>
      <c r="V37" s="75">
        <v>0.208564</v>
      </c>
      <c r="W37" s="75">
        <v>0.213452</v>
      </c>
      <c r="X37" s="75">
        <v>0.209095</v>
      </c>
      <c r="Y37" s="75">
        <v>0.21121500000000001</v>
      </c>
      <c r="Z37" s="75">
        <v>0.192381</v>
      </c>
      <c r="AA37" s="75">
        <v>0.199824</v>
      </c>
      <c r="AB37" s="75">
        <v>0.20851900000000001</v>
      </c>
      <c r="AC37" s="75">
        <v>0.20740400000000001</v>
      </c>
      <c r="AD37" s="75">
        <v>0.19986100000000001</v>
      </c>
      <c r="AE37" s="75">
        <v>0.196182</v>
      </c>
      <c r="AF37" s="67">
        <v>-1.8407793416424509</v>
      </c>
      <c r="AG37" s="67">
        <v>-0.98455019714824843</v>
      </c>
    </row>
    <row r="38" spans="1:33" x14ac:dyDescent="0.25">
      <c r="A38" s="65" t="s">
        <v>33</v>
      </c>
      <c r="B38" s="75">
        <v>0.16863700000000001</v>
      </c>
      <c r="C38" s="75">
        <v>0.171288</v>
      </c>
      <c r="D38" s="75">
        <v>0.17092099999999999</v>
      </c>
      <c r="E38" s="75">
        <v>0.17197999999999999</v>
      </c>
      <c r="F38" s="75">
        <v>0.16270699999999999</v>
      </c>
      <c r="G38" s="75">
        <v>0.162074</v>
      </c>
      <c r="H38" s="75">
        <v>0.15861900000000001</v>
      </c>
      <c r="I38" s="75">
        <v>0.165547</v>
      </c>
      <c r="J38" s="75">
        <v>0.167465</v>
      </c>
      <c r="K38" s="75">
        <v>0.15279200000000001</v>
      </c>
      <c r="L38" s="75">
        <v>0.15495999999999999</v>
      </c>
      <c r="M38" s="75">
        <v>0.15315500000000001</v>
      </c>
      <c r="N38" s="75">
        <v>0.14371400000000001</v>
      </c>
      <c r="O38" s="75">
        <v>0.13650799999999999</v>
      </c>
      <c r="P38" s="75">
        <v>0.130078</v>
      </c>
      <c r="Q38" s="75">
        <v>0.12775600000000001</v>
      </c>
      <c r="R38" s="75">
        <v>0.119307</v>
      </c>
      <c r="S38" s="75">
        <v>0.11351600000000001</v>
      </c>
      <c r="T38" s="75">
        <v>0.111696</v>
      </c>
      <c r="U38" s="75">
        <v>0.11706</v>
      </c>
      <c r="V38" s="75">
        <v>0.114898</v>
      </c>
      <c r="W38" s="75">
        <v>0.11611</v>
      </c>
      <c r="X38" s="75">
        <v>0.11144800000000001</v>
      </c>
      <c r="Y38" s="75">
        <v>0.12217</v>
      </c>
      <c r="Z38" s="75">
        <v>0.12105</v>
      </c>
      <c r="AA38" s="75">
        <v>0.11726499999999999</v>
      </c>
      <c r="AB38" s="75">
        <v>0.12995799999999999</v>
      </c>
      <c r="AC38" s="75">
        <v>0.10968700000000001</v>
      </c>
      <c r="AD38" s="75">
        <v>0.109057</v>
      </c>
      <c r="AE38" s="75">
        <v>0.113847</v>
      </c>
      <c r="AF38" s="67">
        <v>4.3921985750570824</v>
      </c>
      <c r="AG38" s="67">
        <v>-1.609597782408168</v>
      </c>
    </row>
    <row r="39" spans="1:33" x14ac:dyDescent="0.25">
      <c r="A39" s="65" t="s">
        <v>34</v>
      </c>
      <c r="B39" s="75">
        <v>0.221689</v>
      </c>
      <c r="C39" s="75">
        <v>0.228302</v>
      </c>
      <c r="D39" s="75">
        <v>0.222215</v>
      </c>
      <c r="E39" s="75">
        <v>0.222494</v>
      </c>
      <c r="F39" s="75">
        <v>0.229821</v>
      </c>
      <c r="G39" s="75">
        <v>0.23123299999999999</v>
      </c>
      <c r="H39" s="75">
        <v>0.225828</v>
      </c>
      <c r="I39" s="75">
        <v>0.22276000000000001</v>
      </c>
      <c r="J39" s="75">
        <v>0.226275</v>
      </c>
      <c r="K39" s="75">
        <v>0.21521000000000001</v>
      </c>
      <c r="L39" s="75">
        <v>0.21858900000000001</v>
      </c>
      <c r="M39" s="75">
        <v>0.219942</v>
      </c>
      <c r="N39" s="75">
        <v>0.22357399999999999</v>
      </c>
      <c r="O39" s="75">
        <v>0.23142199999999999</v>
      </c>
      <c r="P39" s="75">
        <v>0.22823099999999999</v>
      </c>
      <c r="Q39" s="75">
        <v>0.232123</v>
      </c>
      <c r="R39" s="75">
        <v>0.22967699999999999</v>
      </c>
      <c r="S39" s="75">
        <v>0.22839599999999999</v>
      </c>
      <c r="T39" s="75">
        <v>0.22645799999999999</v>
      </c>
      <c r="U39" s="75">
        <v>0.234044</v>
      </c>
      <c r="V39" s="75">
        <v>0.230877</v>
      </c>
      <c r="W39" s="75">
        <v>0.23066500000000001</v>
      </c>
      <c r="X39" s="75">
        <v>0.223525</v>
      </c>
      <c r="Y39" s="75">
        <v>0.21588299999999999</v>
      </c>
      <c r="Z39" s="75">
        <v>0.202984</v>
      </c>
      <c r="AA39" s="75">
        <v>0.19991100000000001</v>
      </c>
      <c r="AB39" s="75">
        <v>0.195689</v>
      </c>
      <c r="AC39" s="75">
        <v>0.19153100000000001</v>
      </c>
      <c r="AD39" s="75">
        <v>0.183419</v>
      </c>
      <c r="AE39" s="75">
        <v>0.18160499999999999</v>
      </c>
      <c r="AF39" s="67">
        <v>-0.98899241627095069</v>
      </c>
      <c r="AG39" s="67">
        <v>-0.97083173272665135</v>
      </c>
    </row>
    <row r="40" spans="1:33" x14ac:dyDescent="0.25">
      <c r="A40" s="65" t="s">
        <v>35</v>
      </c>
      <c r="B40" s="75">
        <v>0.305286</v>
      </c>
      <c r="C40" s="75">
        <v>0.27671200000000001</v>
      </c>
      <c r="D40" s="75">
        <v>0.26641500000000001</v>
      </c>
      <c r="E40" s="75">
        <v>0.28122200000000003</v>
      </c>
      <c r="F40" s="75">
        <v>0.28893799999999997</v>
      </c>
      <c r="G40" s="75">
        <v>0.29425499999999999</v>
      </c>
      <c r="H40" s="75">
        <v>0.31701299999999999</v>
      </c>
      <c r="I40" s="75">
        <v>0.30998700000000001</v>
      </c>
      <c r="J40" s="75">
        <v>0.31095899999999999</v>
      </c>
      <c r="K40" s="75">
        <v>0.299792</v>
      </c>
      <c r="L40" s="75">
        <v>0.310141</v>
      </c>
      <c r="M40" s="75">
        <v>0.31837300000000002</v>
      </c>
      <c r="N40" s="75">
        <v>0.34737400000000002</v>
      </c>
      <c r="O40" s="75">
        <v>0.37593900000000002</v>
      </c>
      <c r="P40" s="75">
        <v>0.33075199999999999</v>
      </c>
      <c r="Q40" s="75">
        <v>0.32367400000000002</v>
      </c>
      <c r="R40" s="75">
        <v>0.28545799999999999</v>
      </c>
      <c r="S40" s="75">
        <v>0.254639</v>
      </c>
      <c r="T40" s="75">
        <v>0.296819</v>
      </c>
      <c r="U40" s="75">
        <v>0.30874499999999999</v>
      </c>
      <c r="V40" s="75">
        <v>0.33477400000000002</v>
      </c>
      <c r="W40" s="75">
        <v>0.27317799999999998</v>
      </c>
      <c r="X40" s="75">
        <v>0.29111100000000001</v>
      </c>
      <c r="Y40" s="75">
        <v>0.26654600000000001</v>
      </c>
      <c r="Z40" s="75">
        <v>0.27626899999999999</v>
      </c>
      <c r="AA40" s="75">
        <v>0.273092</v>
      </c>
      <c r="AB40" s="75">
        <v>0.298292</v>
      </c>
      <c r="AC40" s="75">
        <v>0.31580399999999997</v>
      </c>
      <c r="AD40" s="75">
        <v>0.34358300000000003</v>
      </c>
      <c r="AE40" s="75">
        <v>0.459372</v>
      </c>
      <c r="AF40" s="67">
        <v>33.700445016196959</v>
      </c>
      <c r="AG40" s="67">
        <v>2.0890654718188411</v>
      </c>
    </row>
    <row r="41" spans="1:33" x14ac:dyDescent="0.25">
      <c r="A41" s="62" t="s">
        <v>36</v>
      </c>
      <c r="B41" s="74">
        <v>0.42737199999999997</v>
      </c>
      <c r="C41" s="74">
        <v>0.426151</v>
      </c>
      <c r="D41" s="74">
        <v>0.41859499999999999</v>
      </c>
      <c r="E41" s="74">
        <v>0.41938599999999998</v>
      </c>
      <c r="F41" s="74">
        <v>0.41445199999999999</v>
      </c>
      <c r="G41" s="74">
        <v>0.41259499999999999</v>
      </c>
      <c r="H41" s="74">
        <v>0.39526</v>
      </c>
      <c r="I41" s="74">
        <v>0.38653900000000002</v>
      </c>
      <c r="J41" s="74">
        <v>0.38595600000000002</v>
      </c>
      <c r="K41" s="74">
        <v>0.37445200000000001</v>
      </c>
      <c r="L41" s="74">
        <v>0.37029899999999999</v>
      </c>
      <c r="M41" s="74">
        <v>0.366589</v>
      </c>
      <c r="N41" s="74">
        <v>0.367979</v>
      </c>
      <c r="O41" s="74">
        <v>0.37887599999999999</v>
      </c>
      <c r="P41" s="74">
        <v>0.39295099999999999</v>
      </c>
      <c r="Q41" s="74">
        <v>0.39695999999999998</v>
      </c>
      <c r="R41" s="74">
        <v>0.39483000000000001</v>
      </c>
      <c r="S41" s="74">
        <v>0.38832299999999997</v>
      </c>
      <c r="T41" s="74">
        <v>0.377803</v>
      </c>
      <c r="U41" s="74">
        <v>0.381438</v>
      </c>
      <c r="V41" s="74">
        <v>0.37735000000000002</v>
      </c>
      <c r="W41" s="74">
        <v>0.38094499999999998</v>
      </c>
      <c r="X41" s="74">
        <v>0.37359199999999998</v>
      </c>
      <c r="Y41" s="74">
        <v>0.36534100000000003</v>
      </c>
      <c r="Z41" s="74">
        <v>0.34878500000000001</v>
      </c>
      <c r="AA41" s="74">
        <v>0.33117200000000002</v>
      </c>
      <c r="AB41" s="74">
        <v>0.31431700000000001</v>
      </c>
      <c r="AC41" s="74">
        <v>0.30412400000000001</v>
      </c>
      <c r="AD41" s="74">
        <v>0.29707299999999998</v>
      </c>
      <c r="AE41" s="74">
        <v>0.28710400000000003</v>
      </c>
      <c r="AF41" s="64">
        <v>-3.3557408448428361</v>
      </c>
      <c r="AG41" s="64">
        <v>-1.330367481105865</v>
      </c>
    </row>
    <row r="42" spans="1:33" x14ac:dyDescent="0.25">
      <c r="A42" s="65" t="s">
        <v>37</v>
      </c>
      <c r="B42" s="75">
        <v>1.219455</v>
      </c>
      <c r="C42" s="75">
        <v>1.172617</v>
      </c>
      <c r="D42" s="75">
        <v>1.066603</v>
      </c>
      <c r="E42" s="75">
        <v>1.0011220000000001</v>
      </c>
      <c r="F42" s="75">
        <v>0.927755</v>
      </c>
      <c r="G42" s="75">
        <v>0.89318399999999998</v>
      </c>
      <c r="H42" s="75">
        <v>0.81130400000000003</v>
      </c>
      <c r="I42" s="75">
        <v>0.75016400000000005</v>
      </c>
      <c r="J42" s="75">
        <v>0.72277400000000003</v>
      </c>
      <c r="K42" s="75">
        <v>0.65201799999999999</v>
      </c>
      <c r="L42" s="75">
        <v>0.63029299999999999</v>
      </c>
      <c r="M42" s="75">
        <v>0.60668</v>
      </c>
      <c r="N42" s="75">
        <v>0.59981399999999996</v>
      </c>
      <c r="O42" s="75">
        <v>0.63384399999999996</v>
      </c>
      <c r="P42" s="75">
        <v>0.67746899999999999</v>
      </c>
      <c r="Q42" s="75">
        <v>0.686894</v>
      </c>
      <c r="R42" s="75">
        <v>0.67417899999999997</v>
      </c>
      <c r="S42" s="75">
        <v>0.63518600000000003</v>
      </c>
      <c r="T42" s="75">
        <v>0.59647700000000003</v>
      </c>
      <c r="U42" s="75">
        <v>0.58676600000000001</v>
      </c>
      <c r="V42" s="75">
        <v>0.57310799999999995</v>
      </c>
      <c r="W42" s="75">
        <v>0.56946799999999997</v>
      </c>
      <c r="X42" s="75">
        <v>0.54421399999999998</v>
      </c>
      <c r="Y42" s="75">
        <v>0.528868</v>
      </c>
      <c r="Z42" s="75">
        <v>0.48904300000000001</v>
      </c>
      <c r="AA42" s="75">
        <v>0.45705499999999999</v>
      </c>
      <c r="AB42" s="75">
        <v>0.42635099999999998</v>
      </c>
      <c r="AC42" s="75">
        <v>0.40589799999999998</v>
      </c>
      <c r="AD42" s="75">
        <v>0.39109899999999997</v>
      </c>
      <c r="AE42" s="75">
        <v>0.37892599999999999</v>
      </c>
      <c r="AF42" s="67">
        <v>-3.112511154464725</v>
      </c>
      <c r="AG42" s="67">
        <v>-2.6425817808367391</v>
      </c>
    </row>
    <row r="43" spans="1:33" x14ac:dyDescent="0.25">
      <c r="A43" s="65" t="s">
        <v>38</v>
      </c>
      <c r="B43" s="75">
        <v>0.29411599999999999</v>
      </c>
      <c r="C43" s="75">
        <v>0.312865</v>
      </c>
      <c r="D43" s="75">
        <v>0.313166</v>
      </c>
      <c r="E43" s="75">
        <v>0.31461800000000001</v>
      </c>
      <c r="F43" s="75">
        <v>0.31409500000000001</v>
      </c>
      <c r="G43" s="75">
        <v>0.31775500000000001</v>
      </c>
      <c r="H43" s="75">
        <v>0.30978600000000001</v>
      </c>
      <c r="I43" s="75">
        <v>0.31056499999999998</v>
      </c>
      <c r="J43" s="75">
        <v>0.29864499999999999</v>
      </c>
      <c r="K43" s="75">
        <v>0.29620000000000002</v>
      </c>
      <c r="L43" s="75">
        <v>0.297626</v>
      </c>
      <c r="M43" s="75">
        <v>0.287935</v>
      </c>
      <c r="N43" s="75">
        <v>0.28651700000000002</v>
      </c>
      <c r="O43" s="75">
        <v>0.27312199999999998</v>
      </c>
      <c r="P43" s="75">
        <v>0.26708199999999999</v>
      </c>
      <c r="Q43" s="75">
        <v>0.25929200000000002</v>
      </c>
      <c r="R43" s="75">
        <v>0.25589000000000001</v>
      </c>
      <c r="S43" s="75">
        <v>0.25753300000000001</v>
      </c>
      <c r="T43" s="75">
        <v>0.265378</v>
      </c>
      <c r="U43" s="75">
        <v>0.27664800000000001</v>
      </c>
      <c r="V43" s="75">
        <v>0.26980900000000002</v>
      </c>
      <c r="W43" s="75">
        <v>0.27042500000000003</v>
      </c>
      <c r="X43" s="75">
        <v>0.27801700000000001</v>
      </c>
      <c r="Y43" s="75">
        <v>0.26753300000000002</v>
      </c>
      <c r="Z43" s="75">
        <v>0.27082800000000001</v>
      </c>
      <c r="AA43" s="75">
        <v>0.25213799999999997</v>
      </c>
      <c r="AB43" s="75">
        <v>0.23585700000000001</v>
      </c>
      <c r="AC43" s="75">
        <v>0.231629</v>
      </c>
      <c r="AD43" s="75">
        <v>0.227352</v>
      </c>
      <c r="AE43" s="75">
        <v>0.215669</v>
      </c>
      <c r="AF43" s="67">
        <v>-5.1387276118090019</v>
      </c>
      <c r="AG43" s="67">
        <v>-1.6809373779903549</v>
      </c>
    </row>
    <row r="44" spans="1:33" x14ac:dyDescent="0.25">
      <c r="A44" s="65" t="s">
        <v>39</v>
      </c>
      <c r="B44" s="75">
        <v>0.16490199999999999</v>
      </c>
      <c r="C44" s="75">
        <v>0.167407</v>
      </c>
      <c r="D44" s="75">
        <v>0.164933</v>
      </c>
      <c r="E44" s="75">
        <v>0.168376</v>
      </c>
      <c r="F44" s="75">
        <v>0.165992</v>
      </c>
      <c r="G44" s="75">
        <v>0.17103399999999999</v>
      </c>
      <c r="H44" s="75">
        <v>0.17158300000000001</v>
      </c>
      <c r="I44" s="75">
        <v>0.17769499999999999</v>
      </c>
      <c r="J44" s="75">
        <v>0.20655599999999999</v>
      </c>
      <c r="K44" s="75">
        <v>0.22191900000000001</v>
      </c>
      <c r="L44" s="75">
        <v>0.207813</v>
      </c>
      <c r="M44" s="75">
        <v>0.21380299999999999</v>
      </c>
      <c r="N44" s="75">
        <v>0.20898800000000001</v>
      </c>
      <c r="O44" s="75">
        <v>0.21854799999999999</v>
      </c>
      <c r="P44" s="75">
        <v>0.212287</v>
      </c>
      <c r="Q44" s="75">
        <v>0.203125</v>
      </c>
      <c r="R44" s="75">
        <v>0.203097</v>
      </c>
      <c r="S44" s="75">
        <v>0.200548</v>
      </c>
      <c r="T44" s="75">
        <v>0.18507499999999999</v>
      </c>
      <c r="U44" s="75">
        <v>0.18345800000000001</v>
      </c>
      <c r="V44" s="75">
        <v>0.17233799999999999</v>
      </c>
      <c r="W44" s="75">
        <v>0.17296700000000001</v>
      </c>
      <c r="X44" s="75">
        <v>0.175681</v>
      </c>
      <c r="Y44" s="75">
        <v>0.16548499999999999</v>
      </c>
      <c r="Z44" s="75">
        <v>0.17182900000000001</v>
      </c>
      <c r="AA44" s="75">
        <v>0.164544</v>
      </c>
      <c r="AB44" s="75">
        <v>0.15524399999999999</v>
      </c>
      <c r="AC44" s="75">
        <v>0.16059699999999999</v>
      </c>
      <c r="AD44" s="75">
        <v>0.16481199999999999</v>
      </c>
      <c r="AE44" s="75">
        <v>0.166737</v>
      </c>
      <c r="AF44" s="67">
        <v>1.167997475911964</v>
      </c>
      <c r="AG44" s="67">
        <v>-1.152366258936222</v>
      </c>
    </row>
    <row r="45" spans="1:33" x14ac:dyDescent="0.25">
      <c r="A45" s="65" t="s">
        <v>40</v>
      </c>
      <c r="B45" s="75">
        <v>0.25787599999999999</v>
      </c>
      <c r="C45" s="75">
        <v>0.25098199999999998</v>
      </c>
      <c r="D45" s="75">
        <v>0.25153799999999998</v>
      </c>
      <c r="E45" s="75">
        <v>0.25094899999999998</v>
      </c>
      <c r="F45" s="75">
        <v>0.26002999999999998</v>
      </c>
      <c r="G45" s="75">
        <v>0.25545699999999999</v>
      </c>
      <c r="H45" s="75">
        <v>0.25054999999999999</v>
      </c>
      <c r="I45" s="75">
        <v>0.245421</v>
      </c>
      <c r="J45" s="75">
        <v>0.239597</v>
      </c>
      <c r="K45" s="75">
        <v>0.248469</v>
      </c>
      <c r="L45" s="75">
        <v>0.24474799999999999</v>
      </c>
      <c r="M45" s="75">
        <v>0.24119499999999999</v>
      </c>
      <c r="N45" s="75">
        <v>0.24999299999999999</v>
      </c>
      <c r="O45" s="75">
        <v>0.248113</v>
      </c>
      <c r="P45" s="75">
        <v>0.24096999999999999</v>
      </c>
      <c r="Q45" s="75">
        <v>0.23685800000000001</v>
      </c>
      <c r="R45" s="75">
        <v>0.228271</v>
      </c>
      <c r="S45" s="75">
        <v>0.23208500000000001</v>
      </c>
      <c r="T45" s="75">
        <v>0.22208600000000001</v>
      </c>
      <c r="U45" s="75">
        <v>0.22453899999999999</v>
      </c>
      <c r="V45" s="75">
        <v>0.22578200000000001</v>
      </c>
      <c r="W45" s="75">
        <v>0.237736</v>
      </c>
      <c r="X45" s="75">
        <v>0.24299000000000001</v>
      </c>
      <c r="Y45" s="75">
        <v>0.23948700000000001</v>
      </c>
      <c r="Z45" s="75">
        <v>0.23082900000000001</v>
      </c>
      <c r="AA45" s="75">
        <v>0.22078200000000001</v>
      </c>
      <c r="AB45" s="75">
        <v>0.21714700000000001</v>
      </c>
      <c r="AC45" s="75">
        <v>0.21056900000000001</v>
      </c>
      <c r="AD45" s="75">
        <v>0.20427000000000001</v>
      </c>
      <c r="AE45" s="75">
        <v>0.19597500000000001</v>
      </c>
      <c r="AF45" s="67">
        <v>-4.0608018798648837</v>
      </c>
      <c r="AG45" s="67">
        <v>-1.1628804532543111</v>
      </c>
    </row>
    <row r="46" spans="1:33" x14ac:dyDescent="0.25">
      <c r="A46" s="65" t="s">
        <v>41</v>
      </c>
      <c r="B46" s="75">
        <v>0.24959400000000001</v>
      </c>
      <c r="C46" s="75">
        <v>0.27507500000000001</v>
      </c>
      <c r="D46" s="75">
        <v>0.26554699999999998</v>
      </c>
      <c r="E46" s="75">
        <v>0.26335199999999997</v>
      </c>
      <c r="F46" s="75">
        <v>0.25885599999999998</v>
      </c>
      <c r="G46" s="75">
        <v>0.257992</v>
      </c>
      <c r="H46" s="75">
        <v>0.26430100000000001</v>
      </c>
      <c r="I46" s="75">
        <v>0.26542199999999999</v>
      </c>
      <c r="J46" s="75">
        <v>0.28686200000000001</v>
      </c>
      <c r="K46" s="75">
        <v>0.29273100000000002</v>
      </c>
      <c r="L46" s="75">
        <v>0.292126</v>
      </c>
      <c r="M46" s="75">
        <v>0.30442900000000001</v>
      </c>
      <c r="N46" s="75">
        <v>0.30346600000000001</v>
      </c>
      <c r="O46" s="75">
        <v>0.30021100000000001</v>
      </c>
      <c r="P46" s="75">
        <v>0.30916900000000003</v>
      </c>
      <c r="Q46" s="75">
        <v>0.31434600000000001</v>
      </c>
      <c r="R46" s="75">
        <v>0.31070999999999999</v>
      </c>
      <c r="S46" s="75">
        <v>0.32480700000000001</v>
      </c>
      <c r="T46" s="75">
        <v>0.327349</v>
      </c>
      <c r="U46" s="75">
        <v>0.301286</v>
      </c>
      <c r="V46" s="75">
        <v>0.30737500000000001</v>
      </c>
      <c r="W46" s="75">
        <v>0.29949999999999999</v>
      </c>
      <c r="X46" s="75">
        <v>0.28879100000000002</v>
      </c>
      <c r="Y46" s="75">
        <v>0.30138500000000001</v>
      </c>
      <c r="Z46" s="75">
        <v>0.29305399999999998</v>
      </c>
      <c r="AA46" s="75">
        <v>0.27840300000000001</v>
      </c>
      <c r="AB46" s="75">
        <v>0.26596399999999998</v>
      </c>
      <c r="AC46" s="75">
        <v>0.25192399999999998</v>
      </c>
      <c r="AD46" s="75">
        <v>0.25015700000000002</v>
      </c>
      <c r="AE46" s="75">
        <v>0.24604699999999999</v>
      </c>
      <c r="AF46" s="67">
        <v>-1.642968215960394</v>
      </c>
      <c r="AG46" s="67">
        <v>-0.89941840157246045</v>
      </c>
    </row>
    <row r="47" spans="1:33" x14ac:dyDescent="0.25">
      <c r="A47" s="65" t="s">
        <v>42</v>
      </c>
      <c r="B47" s="75">
        <v>0.466667</v>
      </c>
      <c r="C47" s="75">
        <v>0.46469199999999999</v>
      </c>
      <c r="D47" s="75">
        <v>0.47575499999999998</v>
      </c>
      <c r="E47" s="75">
        <v>0.48589500000000002</v>
      </c>
      <c r="F47" s="75">
        <v>0.48008800000000001</v>
      </c>
      <c r="G47" s="75">
        <v>0.47578500000000001</v>
      </c>
      <c r="H47" s="75">
        <v>0.47028999999999999</v>
      </c>
      <c r="I47" s="75">
        <v>0.46970200000000001</v>
      </c>
      <c r="J47" s="75">
        <v>0.42881999999999998</v>
      </c>
      <c r="K47" s="75">
        <v>0.42136299999999999</v>
      </c>
      <c r="L47" s="75">
        <v>0.43737500000000001</v>
      </c>
      <c r="M47" s="75">
        <v>0.43489699999999998</v>
      </c>
      <c r="N47" s="75">
        <v>0.40284500000000001</v>
      </c>
      <c r="O47" s="75">
        <v>0.39391599999999999</v>
      </c>
      <c r="P47" s="75">
        <v>0.393959</v>
      </c>
      <c r="Q47" s="75">
        <v>0.38301800000000003</v>
      </c>
      <c r="R47" s="75">
        <v>0.36647099999999999</v>
      </c>
      <c r="S47" s="75">
        <v>0.36232199999999998</v>
      </c>
      <c r="T47" s="75">
        <v>0.36141200000000001</v>
      </c>
      <c r="U47" s="75">
        <v>0.36697400000000002</v>
      </c>
      <c r="V47" s="75">
        <v>0.37735999999999997</v>
      </c>
      <c r="W47" s="75">
        <v>0.38340600000000002</v>
      </c>
      <c r="X47" s="75">
        <v>0.37795600000000001</v>
      </c>
      <c r="Y47" s="75">
        <v>0.36575600000000003</v>
      </c>
      <c r="Z47" s="75">
        <v>0.35174899999999998</v>
      </c>
      <c r="AA47" s="75">
        <v>0.34995399999999999</v>
      </c>
      <c r="AB47" s="75">
        <v>0.34929700000000002</v>
      </c>
      <c r="AC47" s="75">
        <v>0.34379599999999999</v>
      </c>
      <c r="AD47" s="75">
        <v>0.33945799999999998</v>
      </c>
      <c r="AE47" s="75">
        <v>0.320849</v>
      </c>
      <c r="AF47" s="67">
        <v>-5.4819742059400536</v>
      </c>
      <c r="AG47" s="67">
        <v>-1.617410528829766</v>
      </c>
    </row>
    <row r="48" spans="1:33" x14ac:dyDescent="0.25">
      <c r="A48" s="65" t="s">
        <v>43</v>
      </c>
      <c r="B48" s="75">
        <v>0.68800399999999995</v>
      </c>
      <c r="C48" s="75">
        <v>0.69046300000000005</v>
      </c>
      <c r="D48" s="75">
        <v>0.68468899999999999</v>
      </c>
      <c r="E48" s="75">
        <v>0.68591299999999999</v>
      </c>
      <c r="F48" s="75">
        <v>0.67897799999999997</v>
      </c>
      <c r="G48" s="75">
        <v>0.67596500000000004</v>
      </c>
      <c r="H48" s="75">
        <v>0.67139199999999999</v>
      </c>
      <c r="I48" s="75">
        <v>0.680002</v>
      </c>
      <c r="J48" s="75">
        <v>0.68850500000000003</v>
      </c>
      <c r="K48" s="75">
        <v>0.67831799999999998</v>
      </c>
      <c r="L48" s="75">
        <v>0.70919299999999996</v>
      </c>
      <c r="M48" s="75">
        <v>0.74762899999999999</v>
      </c>
      <c r="N48" s="75">
        <v>0.736348</v>
      </c>
      <c r="O48" s="75">
        <v>0.74192100000000005</v>
      </c>
      <c r="P48" s="75">
        <v>0.72029100000000001</v>
      </c>
      <c r="Q48" s="75">
        <v>0.70279800000000003</v>
      </c>
      <c r="R48" s="75">
        <v>0.69267400000000001</v>
      </c>
      <c r="S48" s="75">
        <v>0.65761000000000003</v>
      </c>
      <c r="T48" s="75">
        <v>0.62443899999999997</v>
      </c>
      <c r="U48" s="75">
        <v>0.60042700000000004</v>
      </c>
      <c r="V48" s="75">
        <v>0.57880200000000004</v>
      </c>
      <c r="W48" s="75">
        <v>0.55783099999999997</v>
      </c>
      <c r="X48" s="75">
        <v>0.52762399999999998</v>
      </c>
      <c r="Y48" s="75">
        <v>0.52345600000000003</v>
      </c>
      <c r="Z48" s="75">
        <v>0.51044</v>
      </c>
      <c r="AA48" s="75">
        <v>0.50722</v>
      </c>
      <c r="AB48" s="75">
        <v>0.50973599999999997</v>
      </c>
      <c r="AC48" s="75">
        <v>0.517073</v>
      </c>
      <c r="AD48" s="75">
        <v>0.511374</v>
      </c>
      <c r="AE48" s="75">
        <v>0.48344100000000001</v>
      </c>
      <c r="AF48" s="67">
        <v>-5.4623426298560318</v>
      </c>
      <c r="AG48" s="67">
        <v>-1.996631755782974</v>
      </c>
    </row>
    <row r="49" spans="1:33" x14ac:dyDescent="0.25">
      <c r="A49" s="65" t="s">
        <v>44</v>
      </c>
      <c r="B49" s="75">
        <v>0.20135</v>
      </c>
      <c r="C49" s="75">
        <v>0.206454</v>
      </c>
      <c r="D49" s="75">
        <v>0.208565</v>
      </c>
      <c r="E49" s="75">
        <v>0.21773100000000001</v>
      </c>
      <c r="F49" s="75">
        <v>0.226826</v>
      </c>
      <c r="G49" s="75">
        <v>0.23666100000000001</v>
      </c>
      <c r="H49" s="75">
        <v>0.25293100000000002</v>
      </c>
      <c r="I49" s="75">
        <v>0.266623</v>
      </c>
      <c r="J49" s="75">
        <v>0.26256000000000002</v>
      </c>
      <c r="K49" s="75">
        <v>0.26155299999999998</v>
      </c>
      <c r="L49" s="75">
        <v>0.25158700000000001</v>
      </c>
      <c r="M49" s="75">
        <v>0.25614399999999998</v>
      </c>
      <c r="N49" s="75">
        <v>0.258405</v>
      </c>
      <c r="O49" s="75">
        <v>0.253911</v>
      </c>
      <c r="P49" s="75">
        <v>0.260708</v>
      </c>
      <c r="Q49" s="75">
        <v>0.25797799999999999</v>
      </c>
      <c r="R49" s="75">
        <v>0.24815200000000001</v>
      </c>
      <c r="S49" s="75">
        <v>0.24410599999999999</v>
      </c>
      <c r="T49" s="75">
        <v>0.24649499999999999</v>
      </c>
      <c r="U49" s="75">
        <v>0.24233099999999999</v>
      </c>
      <c r="V49" s="75">
        <v>0.24317900000000001</v>
      </c>
      <c r="W49" s="75">
        <v>0.240754</v>
      </c>
      <c r="X49" s="75">
        <v>0.24076900000000001</v>
      </c>
      <c r="Y49" s="75">
        <v>0.24546899999999999</v>
      </c>
      <c r="Z49" s="75">
        <v>0.23927899999999999</v>
      </c>
      <c r="AA49" s="75">
        <v>0.23585900000000001</v>
      </c>
      <c r="AB49" s="75">
        <v>0.22520200000000001</v>
      </c>
      <c r="AC49" s="75">
        <v>0.21677299999999999</v>
      </c>
      <c r="AD49" s="75">
        <v>0.21499299999999999</v>
      </c>
      <c r="AE49" s="75">
        <v>0.212059</v>
      </c>
      <c r="AF49" s="67">
        <v>-1.364695594740295</v>
      </c>
      <c r="AG49" s="67">
        <v>-0.89556735577780433</v>
      </c>
    </row>
    <row r="50" spans="1:33" x14ac:dyDescent="0.25">
      <c r="A50" s="62" t="s">
        <v>45</v>
      </c>
      <c r="B50" s="74">
        <v>0.46529799999999999</v>
      </c>
      <c r="C50" s="74">
        <v>0.47000799999999998</v>
      </c>
      <c r="D50" s="74">
        <v>0.47491</v>
      </c>
      <c r="E50" s="74">
        <v>0.45943299999999998</v>
      </c>
      <c r="F50" s="74">
        <v>0.44981700000000002</v>
      </c>
      <c r="G50" s="74">
        <v>0.44872499999999998</v>
      </c>
      <c r="H50" s="74">
        <v>0.44770300000000002</v>
      </c>
      <c r="I50" s="74">
        <v>0.44786199999999998</v>
      </c>
      <c r="J50" s="74">
        <v>0.45593800000000001</v>
      </c>
      <c r="K50" s="74">
        <v>0.44323899999999999</v>
      </c>
      <c r="L50" s="74">
        <v>0.43603900000000001</v>
      </c>
      <c r="M50" s="74">
        <v>0.43705300000000002</v>
      </c>
      <c r="N50" s="74">
        <v>0.43386999999999998</v>
      </c>
      <c r="O50" s="74">
        <v>0.421651</v>
      </c>
      <c r="P50" s="74">
        <v>0.41881600000000002</v>
      </c>
      <c r="Q50" s="74">
        <v>0.411883</v>
      </c>
      <c r="R50" s="74">
        <v>0.404476</v>
      </c>
      <c r="S50" s="74">
        <v>0.39827099999999999</v>
      </c>
      <c r="T50" s="74">
        <v>0.391426</v>
      </c>
      <c r="U50" s="74">
        <v>0.38595299999999999</v>
      </c>
      <c r="V50" s="74">
        <v>0.376803</v>
      </c>
      <c r="W50" s="74">
        <v>0.36565599999999998</v>
      </c>
      <c r="X50" s="74">
        <v>0.35320600000000002</v>
      </c>
      <c r="Y50" s="74">
        <v>0.33961999999999998</v>
      </c>
      <c r="Z50" s="74">
        <v>0.32354899999999998</v>
      </c>
      <c r="AA50" s="74">
        <v>0.31936399999999998</v>
      </c>
      <c r="AB50" s="74">
        <v>0.31722400000000001</v>
      </c>
      <c r="AC50" s="74">
        <v>0.313668</v>
      </c>
      <c r="AD50" s="74">
        <v>0.30516500000000002</v>
      </c>
      <c r="AE50" s="74">
        <v>0.30375799999999997</v>
      </c>
      <c r="AF50" s="64">
        <v>-0.46106204840006271</v>
      </c>
      <c r="AG50" s="64">
        <v>-1.8846476369236089</v>
      </c>
    </row>
    <row r="51" spans="1:33" x14ac:dyDescent="0.25">
      <c r="A51" s="65" t="s">
        <v>46</v>
      </c>
      <c r="B51" s="75">
        <v>0.50901600000000002</v>
      </c>
      <c r="C51" s="75">
        <v>0.51360899999999998</v>
      </c>
      <c r="D51" s="75">
        <v>0.51910900000000004</v>
      </c>
      <c r="E51" s="75">
        <v>0.50643000000000005</v>
      </c>
      <c r="F51" s="75">
        <v>0.49522500000000003</v>
      </c>
      <c r="G51" s="75">
        <v>0.49455300000000002</v>
      </c>
      <c r="H51" s="75">
        <v>0.49269499999999999</v>
      </c>
      <c r="I51" s="75">
        <v>0.48816900000000002</v>
      </c>
      <c r="J51" s="75">
        <v>0.49725200000000003</v>
      </c>
      <c r="K51" s="75">
        <v>0.48169600000000001</v>
      </c>
      <c r="L51" s="75">
        <v>0.472057</v>
      </c>
      <c r="M51" s="75">
        <v>0.47173399999999999</v>
      </c>
      <c r="N51" s="75">
        <v>0.46947299999999997</v>
      </c>
      <c r="O51" s="75">
        <v>0.45560499999999998</v>
      </c>
      <c r="P51" s="75">
        <v>0.45468700000000001</v>
      </c>
      <c r="Q51" s="75">
        <v>0.44709900000000002</v>
      </c>
      <c r="R51" s="75">
        <v>0.43909900000000002</v>
      </c>
      <c r="S51" s="75">
        <v>0.43498799999999999</v>
      </c>
      <c r="T51" s="75">
        <v>0.42319899999999999</v>
      </c>
      <c r="U51" s="75">
        <v>0.42102200000000001</v>
      </c>
      <c r="V51" s="75">
        <v>0.41094000000000003</v>
      </c>
      <c r="W51" s="75">
        <v>0.39955099999999999</v>
      </c>
      <c r="X51" s="75">
        <v>0.38291700000000001</v>
      </c>
      <c r="Y51" s="75">
        <v>0.366616</v>
      </c>
      <c r="Z51" s="75">
        <v>0.348972</v>
      </c>
      <c r="AA51" s="75">
        <v>0.34642299999999998</v>
      </c>
      <c r="AB51" s="75">
        <v>0.34473399999999998</v>
      </c>
      <c r="AC51" s="75">
        <v>0.34016299999999999</v>
      </c>
      <c r="AD51" s="75">
        <v>0.32967200000000002</v>
      </c>
      <c r="AE51" s="75">
        <v>0.32774199999999998</v>
      </c>
      <c r="AF51" s="67">
        <v>-0.58543036715281715</v>
      </c>
      <c r="AG51" s="67">
        <v>-1.9020624460908131</v>
      </c>
    </row>
    <row r="52" spans="1:33" x14ac:dyDescent="0.25">
      <c r="A52" s="65" t="s">
        <v>47</v>
      </c>
      <c r="B52" s="75">
        <v>0.25783099999999998</v>
      </c>
      <c r="C52" s="75">
        <v>0.26879999999999998</v>
      </c>
      <c r="D52" s="75">
        <v>0.28392400000000001</v>
      </c>
      <c r="E52" s="75">
        <v>0.26334299999999999</v>
      </c>
      <c r="F52" s="75">
        <v>0.25611400000000001</v>
      </c>
      <c r="G52" s="75">
        <v>0.25041200000000002</v>
      </c>
      <c r="H52" s="75">
        <v>0.25615900000000003</v>
      </c>
      <c r="I52" s="75">
        <v>0.27125700000000003</v>
      </c>
      <c r="J52" s="75">
        <v>0.26008100000000001</v>
      </c>
      <c r="K52" s="75">
        <v>0.26171100000000003</v>
      </c>
      <c r="L52" s="75">
        <v>0.266067</v>
      </c>
      <c r="M52" s="75">
        <v>0.27210299999999998</v>
      </c>
      <c r="N52" s="75">
        <v>0.259598</v>
      </c>
      <c r="O52" s="75">
        <v>0.25262800000000002</v>
      </c>
      <c r="P52" s="75">
        <v>0.24263199999999999</v>
      </c>
      <c r="Q52" s="75">
        <v>0.23952599999999999</v>
      </c>
      <c r="R52" s="75">
        <v>0.23426</v>
      </c>
      <c r="S52" s="75">
        <v>0.21814900000000001</v>
      </c>
      <c r="T52" s="75">
        <v>0.22905400000000001</v>
      </c>
      <c r="U52" s="75">
        <v>0.20596400000000001</v>
      </c>
      <c r="V52" s="75">
        <v>0.20244599999999999</v>
      </c>
      <c r="W52" s="75">
        <v>0.192438</v>
      </c>
      <c r="X52" s="75">
        <v>0.198824</v>
      </c>
      <c r="Y52" s="75">
        <v>0.195212</v>
      </c>
      <c r="Z52" s="75">
        <v>0.19403400000000001</v>
      </c>
      <c r="AA52" s="75">
        <v>0.183535</v>
      </c>
      <c r="AB52" s="75">
        <v>0.17485200000000001</v>
      </c>
      <c r="AC52" s="75">
        <v>0.17829600000000001</v>
      </c>
      <c r="AD52" s="75">
        <v>0.170931</v>
      </c>
      <c r="AE52" s="75">
        <v>0.16924500000000001</v>
      </c>
      <c r="AF52" s="67">
        <v>-0.98636291837056467</v>
      </c>
      <c r="AG52" s="67">
        <v>-2.3529332738702058</v>
      </c>
    </row>
    <row r="53" spans="1:33" x14ac:dyDescent="0.25">
      <c r="A53" s="62" t="s">
        <v>48</v>
      </c>
      <c r="B53" s="74">
        <v>0.23116600000000001</v>
      </c>
      <c r="C53" s="74">
        <v>0.23050899999999999</v>
      </c>
      <c r="D53" s="74">
        <v>0.232872</v>
      </c>
      <c r="E53" s="74">
        <v>0.23805599999999999</v>
      </c>
      <c r="F53" s="74">
        <v>0.23321600000000001</v>
      </c>
      <c r="G53" s="74">
        <v>0.240259</v>
      </c>
      <c r="H53" s="74">
        <v>0.236872</v>
      </c>
      <c r="I53" s="74">
        <v>0.24176</v>
      </c>
      <c r="J53" s="74">
        <v>0.23958599999999999</v>
      </c>
      <c r="K53" s="74">
        <v>0.23338900000000001</v>
      </c>
      <c r="L53" s="74">
        <v>0.228656</v>
      </c>
      <c r="M53" s="74">
        <v>0.23954500000000001</v>
      </c>
      <c r="N53" s="74">
        <v>0.238034</v>
      </c>
      <c r="O53" s="74">
        <v>0.23686099999999999</v>
      </c>
      <c r="P53" s="74">
        <v>0.23681099999999999</v>
      </c>
      <c r="Q53" s="74">
        <v>0.23061699999999999</v>
      </c>
      <c r="R53" s="74">
        <v>0.22214999999999999</v>
      </c>
      <c r="S53" s="74">
        <v>0.21812400000000001</v>
      </c>
      <c r="T53" s="74">
        <v>0.218862</v>
      </c>
      <c r="U53" s="74">
        <v>0.209701</v>
      </c>
      <c r="V53" s="74">
        <v>0.20966799999999999</v>
      </c>
      <c r="W53" s="74">
        <v>0.206618</v>
      </c>
      <c r="X53" s="74">
        <v>0.20716399999999999</v>
      </c>
      <c r="Y53" s="74">
        <v>0.20771400000000001</v>
      </c>
      <c r="Z53" s="74">
        <v>0.20852000000000001</v>
      </c>
      <c r="AA53" s="74">
        <v>0.20050699999999999</v>
      </c>
      <c r="AB53" s="74">
        <v>0.19880999999999999</v>
      </c>
      <c r="AC53" s="74">
        <v>0.19559099999999999</v>
      </c>
      <c r="AD53" s="74">
        <v>0.19495399999999999</v>
      </c>
      <c r="AE53" s="74">
        <v>0.19015599999999999</v>
      </c>
      <c r="AF53" s="64">
        <v>-2.4610933861321072</v>
      </c>
      <c r="AG53" s="64">
        <v>-0.9656958812034766</v>
      </c>
    </row>
    <row r="54" spans="1:33" x14ac:dyDescent="0.25">
      <c r="A54" s="65" t="s">
        <v>49</v>
      </c>
      <c r="B54" s="75">
        <v>0.18699299999999999</v>
      </c>
      <c r="C54" s="75">
        <v>0.204153</v>
      </c>
      <c r="D54" s="75">
        <v>0.20093800000000001</v>
      </c>
      <c r="E54" s="75">
        <v>0.21218799999999999</v>
      </c>
      <c r="F54" s="75">
        <v>0.20380300000000001</v>
      </c>
      <c r="G54" s="75">
        <v>0.198016</v>
      </c>
      <c r="H54" s="75">
        <v>0.187998</v>
      </c>
      <c r="I54" s="75">
        <v>0.192271</v>
      </c>
      <c r="J54" s="75">
        <v>0.187414</v>
      </c>
      <c r="K54" s="75">
        <v>0.19305700000000001</v>
      </c>
      <c r="L54" s="75">
        <v>0.18884400000000001</v>
      </c>
      <c r="M54" s="75">
        <v>0.18764400000000001</v>
      </c>
      <c r="N54" s="75">
        <v>0.19372</v>
      </c>
      <c r="O54" s="75">
        <v>0.18881800000000001</v>
      </c>
      <c r="P54" s="75">
        <v>0.18365899999999999</v>
      </c>
      <c r="Q54" s="75">
        <v>0.18335000000000001</v>
      </c>
      <c r="R54" s="75">
        <v>0.187281</v>
      </c>
      <c r="S54" s="75">
        <v>0.189863</v>
      </c>
      <c r="T54" s="75">
        <v>0.19262699999999999</v>
      </c>
      <c r="U54" s="75">
        <v>0.201961</v>
      </c>
      <c r="V54" s="75">
        <v>0.196327</v>
      </c>
      <c r="W54" s="75">
        <v>0.20497599999999999</v>
      </c>
      <c r="X54" s="75">
        <v>0.218081</v>
      </c>
      <c r="Y54" s="75">
        <v>0.217755</v>
      </c>
      <c r="Z54" s="75">
        <v>0.226156</v>
      </c>
      <c r="AA54" s="75">
        <v>0.231651</v>
      </c>
      <c r="AB54" s="75">
        <v>0.22056300000000001</v>
      </c>
      <c r="AC54" s="75">
        <v>0.219523</v>
      </c>
      <c r="AD54" s="75">
        <v>0.230712</v>
      </c>
      <c r="AE54" s="75">
        <v>0.23422899999999999</v>
      </c>
      <c r="AF54" s="67">
        <v>1.5244113873573939</v>
      </c>
      <c r="AG54" s="67">
        <v>1.1400176104443771</v>
      </c>
    </row>
    <row r="55" spans="1:33" x14ac:dyDescent="0.25">
      <c r="A55" s="65" t="s">
        <v>50</v>
      </c>
      <c r="B55" s="75">
        <v>0.22172800000000001</v>
      </c>
      <c r="C55" s="75">
        <v>0.21654200000000001</v>
      </c>
      <c r="D55" s="75">
        <v>0.21509200000000001</v>
      </c>
      <c r="E55" s="75">
        <v>0.213612</v>
      </c>
      <c r="F55" s="75">
        <v>0.19303100000000001</v>
      </c>
      <c r="G55" s="75">
        <v>0.197631</v>
      </c>
      <c r="H55" s="75">
        <v>0.198241</v>
      </c>
      <c r="I55" s="75">
        <v>0.20238500000000001</v>
      </c>
      <c r="J55" s="75">
        <v>0.20231299999999999</v>
      </c>
      <c r="K55" s="75">
        <v>0.20042399999999999</v>
      </c>
      <c r="L55" s="75">
        <v>0.18434300000000001</v>
      </c>
      <c r="M55" s="75">
        <v>0.19552700000000001</v>
      </c>
      <c r="N55" s="75">
        <v>0.200325</v>
      </c>
      <c r="O55" s="75">
        <v>0.199827</v>
      </c>
      <c r="P55" s="75">
        <v>0.20976</v>
      </c>
      <c r="Q55" s="75">
        <v>0.22714500000000001</v>
      </c>
      <c r="R55" s="75">
        <v>0.22448299999999999</v>
      </c>
      <c r="S55" s="75">
        <v>0.22571099999999999</v>
      </c>
      <c r="T55" s="75">
        <v>0.220584</v>
      </c>
      <c r="U55" s="75">
        <v>0.215915</v>
      </c>
      <c r="V55" s="75">
        <v>0.20733499999999999</v>
      </c>
      <c r="W55" s="75">
        <v>0.21079899999999999</v>
      </c>
      <c r="X55" s="75">
        <v>0.213145</v>
      </c>
      <c r="Y55" s="75">
        <v>0.20776800000000001</v>
      </c>
      <c r="Z55" s="75">
        <v>0.20442299999999999</v>
      </c>
      <c r="AA55" s="75">
        <v>0.20282500000000001</v>
      </c>
      <c r="AB55" s="75">
        <v>0.200103</v>
      </c>
      <c r="AC55" s="75">
        <v>0.19753999999999999</v>
      </c>
      <c r="AD55" s="75">
        <v>0.18813199999999999</v>
      </c>
      <c r="AE55" s="75">
        <v>0.17578299999999999</v>
      </c>
      <c r="AF55" s="67">
        <v>-6.5640082495269318</v>
      </c>
      <c r="AG55" s="67">
        <v>-0.24993909360655489</v>
      </c>
    </row>
    <row r="56" spans="1:33" x14ac:dyDescent="0.25">
      <c r="A56" s="65" t="s">
        <v>51</v>
      </c>
      <c r="B56" s="75">
        <v>8.2864999999999994E-2</v>
      </c>
      <c r="C56" s="75">
        <v>9.7935999999999995E-2</v>
      </c>
      <c r="D56" s="75">
        <v>0.11186599999999999</v>
      </c>
      <c r="E56" s="75">
        <v>0.104216</v>
      </c>
      <c r="F56" s="75">
        <v>8.9368000000000003E-2</v>
      </c>
      <c r="G56" s="75">
        <v>9.6249000000000001E-2</v>
      </c>
      <c r="H56" s="75">
        <v>0.10274800000000001</v>
      </c>
      <c r="I56" s="75">
        <v>0.112396</v>
      </c>
      <c r="J56" s="75">
        <v>9.9153000000000005E-2</v>
      </c>
      <c r="K56" s="75">
        <v>0.103377</v>
      </c>
      <c r="L56" s="75">
        <v>0.10974100000000001</v>
      </c>
      <c r="M56" s="75">
        <v>0.116956</v>
      </c>
      <c r="N56" s="75">
        <v>0.104879</v>
      </c>
      <c r="O56" s="75">
        <v>0.105805</v>
      </c>
      <c r="P56" s="75">
        <v>9.7295000000000006E-2</v>
      </c>
      <c r="Q56" s="75">
        <v>9.5465999999999995E-2</v>
      </c>
      <c r="R56" s="75">
        <v>8.1939999999999999E-2</v>
      </c>
      <c r="S56" s="75">
        <v>7.1082000000000006E-2</v>
      </c>
      <c r="T56" s="75">
        <v>7.3263999999999996E-2</v>
      </c>
      <c r="U56" s="75">
        <v>5.7463E-2</v>
      </c>
      <c r="V56" s="75">
        <v>6.5567E-2</v>
      </c>
      <c r="W56" s="75">
        <v>6.8005999999999997E-2</v>
      </c>
      <c r="X56" s="75">
        <v>6.7073999999999995E-2</v>
      </c>
      <c r="Y56" s="75">
        <v>8.2095000000000001E-2</v>
      </c>
      <c r="Z56" s="75">
        <v>8.5238999999999995E-2</v>
      </c>
      <c r="AA56" s="75">
        <v>7.7283000000000004E-2</v>
      </c>
      <c r="AB56" s="75">
        <v>8.0424999999999996E-2</v>
      </c>
      <c r="AC56" s="75">
        <v>8.0794000000000005E-2</v>
      </c>
      <c r="AD56" s="75">
        <v>7.9460000000000003E-2</v>
      </c>
      <c r="AE56" s="75">
        <v>7.6490000000000002E-2</v>
      </c>
      <c r="AF56" s="67">
        <v>-3.7377296753083318</v>
      </c>
      <c r="AG56" s="67">
        <v>-1.8818728623172689</v>
      </c>
    </row>
    <row r="57" spans="1:33" x14ac:dyDescent="0.25">
      <c r="A57" s="65" t="s">
        <v>52</v>
      </c>
      <c r="B57" s="75">
        <v>0.64750300000000005</v>
      </c>
      <c r="C57" s="75">
        <v>0.64353899999999997</v>
      </c>
      <c r="D57" s="75">
        <v>0.64985000000000004</v>
      </c>
      <c r="E57" s="75">
        <v>0.66198400000000002</v>
      </c>
      <c r="F57" s="75">
        <v>0.65434999999999999</v>
      </c>
      <c r="G57" s="75">
        <v>0.67427000000000004</v>
      </c>
      <c r="H57" s="75">
        <v>0.67089699999999997</v>
      </c>
      <c r="I57" s="75">
        <v>0.68808999999999998</v>
      </c>
      <c r="J57" s="75">
        <v>0.70222700000000005</v>
      </c>
      <c r="K57" s="75">
        <v>0.64805299999999999</v>
      </c>
      <c r="L57" s="75">
        <v>0.63559699999999997</v>
      </c>
      <c r="M57" s="75">
        <v>0.69119299999999995</v>
      </c>
      <c r="N57" s="75">
        <v>0.68898700000000002</v>
      </c>
      <c r="O57" s="75">
        <v>0.71233199999999997</v>
      </c>
      <c r="P57" s="75">
        <v>0.72478500000000001</v>
      </c>
      <c r="Q57" s="75">
        <v>0.67442000000000002</v>
      </c>
      <c r="R57" s="75">
        <v>0.63816799999999996</v>
      </c>
      <c r="S57" s="75">
        <v>0.64004899999999998</v>
      </c>
      <c r="T57" s="75">
        <v>0.67019700000000004</v>
      </c>
      <c r="U57" s="75">
        <v>0.64247799999999999</v>
      </c>
      <c r="V57" s="75">
        <v>0.654617</v>
      </c>
      <c r="W57" s="75">
        <v>0.61067300000000002</v>
      </c>
      <c r="X57" s="75">
        <v>0.62199000000000004</v>
      </c>
      <c r="Y57" s="75">
        <v>0.62039</v>
      </c>
      <c r="Z57" s="75">
        <v>0.62665400000000004</v>
      </c>
      <c r="AA57" s="75">
        <v>0.58368200000000003</v>
      </c>
      <c r="AB57" s="75">
        <v>0.582812</v>
      </c>
      <c r="AC57" s="75">
        <v>0.57764400000000005</v>
      </c>
      <c r="AD57" s="75">
        <v>0.58898899999999998</v>
      </c>
      <c r="AE57" s="75">
        <v>0.59418099999999996</v>
      </c>
      <c r="AF57" s="67">
        <v>0.88151052056999468</v>
      </c>
      <c r="AG57" s="67">
        <v>-0.35400732158763493</v>
      </c>
    </row>
    <row r="58" spans="1:33" x14ac:dyDescent="0.25">
      <c r="A58" s="62" t="s">
        <v>53</v>
      </c>
      <c r="B58" s="74">
        <v>0.257351</v>
      </c>
      <c r="C58" s="74">
        <v>0.25779000000000002</v>
      </c>
      <c r="D58" s="74">
        <v>0.26931500000000003</v>
      </c>
      <c r="E58" s="74">
        <v>0.280192</v>
      </c>
      <c r="F58" s="74">
        <v>0.30143300000000001</v>
      </c>
      <c r="G58" s="74">
        <v>0.29996</v>
      </c>
      <c r="H58" s="74">
        <v>0.29877799999999999</v>
      </c>
      <c r="I58" s="74">
        <v>0.30444300000000002</v>
      </c>
      <c r="J58" s="74">
        <v>0.28986000000000001</v>
      </c>
      <c r="K58" s="74">
        <v>0.29520200000000002</v>
      </c>
      <c r="L58" s="74">
        <v>0.291549</v>
      </c>
      <c r="M58" s="74">
        <v>0.305452</v>
      </c>
      <c r="N58" s="74">
        <v>0.31390400000000002</v>
      </c>
      <c r="O58" s="74">
        <v>0.308894</v>
      </c>
      <c r="P58" s="74">
        <v>0.29958600000000002</v>
      </c>
      <c r="Q58" s="74">
        <v>0.30557400000000001</v>
      </c>
      <c r="R58" s="74">
        <v>0.30601899999999999</v>
      </c>
      <c r="S58" s="74">
        <v>0.30618099999999998</v>
      </c>
      <c r="T58" s="74">
        <v>0.31235600000000002</v>
      </c>
      <c r="U58" s="74">
        <v>0.32637699999999997</v>
      </c>
      <c r="V58" s="74">
        <v>0.32350299999999999</v>
      </c>
      <c r="W58" s="74">
        <v>0.31544499999999998</v>
      </c>
      <c r="X58" s="74">
        <v>0.32412299999999999</v>
      </c>
      <c r="Y58" s="74">
        <v>0.32336700000000002</v>
      </c>
      <c r="Z58" s="74">
        <v>0.32649400000000001</v>
      </c>
      <c r="AA58" s="74">
        <v>0.32495200000000002</v>
      </c>
      <c r="AB58" s="74">
        <v>0.30898799999999998</v>
      </c>
      <c r="AC58" s="74">
        <v>0.31204799999999999</v>
      </c>
      <c r="AD58" s="74">
        <v>0.31708700000000001</v>
      </c>
      <c r="AE58" s="74">
        <v>0.32584999999999997</v>
      </c>
      <c r="AF58" s="64">
        <v>2.7635948493631051</v>
      </c>
      <c r="AG58" s="64">
        <v>0.5871330408484754</v>
      </c>
    </row>
    <row r="59" spans="1:33" x14ac:dyDescent="0.25">
      <c r="A59" s="65" t="s">
        <v>54</v>
      </c>
      <c r="B59" s="75">
        <v>0.26491199999999998</v>
      </c>
      <c r="C59" s="75">
        <v>0.261183</v>
      </c>
      <c r="D59" s="75">
        <v>0.27594600000000002</v>
      </c>
      <c r="E59" s="75">
        <v>0.27493099999999998</v>
      </c>
      <c r="F59" s="75">
        <v>0.31621500000000002</v>
      </c>
      <c r="G59" s="75">
        <v>0.31653700000000001</v>
      </c>
      <c r="H59" s="75">
        <v>0.30973000000000001</v>
      </c>
      <c r="I59" s="75">
        <v>0.32516699999999998</v>
      </c>
      <c r="J59" s="75">
        <v>0.32231300000000002</v>
      </c>
      <c r="K59" s="75">
        <v>0.34903800000000001</v>
      </c>
      <c r="L59" s="75">
        <v>0.34496100000000002</v>
      </c>
      <c r="M59" s="75">
        <v>0.35873500000000003</v>
      </c>
      <c r="N59" s="75">
        <v>0.34966599999999998</v>
      </c>
      <c r="O59" s="75">
        <v>0.33518199999999998</v>
      </c>
      <c r="P59" s="75">
        <v>0.34691499999999997</v>
      </c>
      <c r="Q59" s="75">
        <v>0.363535</v>
      </c>
      <c r="R59" s="75">
        <v>0.37322100000000002</v>
      </c>
      <c r="S59" s="75">
        <v>0.36929600000000001</v>
      </c>
      <c r="T59" s="75">
        <v>0.37534299999999998</v>
      </c>
      <c r="U59" s="75">
        <v>0.38575100000000001</v>
      </c>
      <c r="V59" s="75">
        <v>0.36053099999999999</v>
      </c>
      <c r="W59" s="75">
        <v>0.362178</v>
      </c>
      <c r="X59" s="75">
        <v>0.394733</v>
      </c>
      <c r="Y59" s="75">
        <v>0.40877000000000002</v>
      </c>
      <c r="Z59" s="75">
        <v>0.41251199999999999</v>
      </c>
      <c r="AA59" s="75">
        <v>0.41401700000000002</v>
      </c>
      <c r="AB59" s="75">
        <v>0.36718400000000001</v>
      </c>
      <c r="AC59" s="75">
        <v>0.36591600000000002</v>
      </c>
      <c r="AD59" s="75">
        <v>0.40240799999999999</v>
      </c>
      <c r="AE59" s="75">
        <v>0.44343700000000003</v>
      </c>
      <c r="AF59" s="67">
        <v>10.19587085743823</v>
      </c>
      <c r="AG59" s="67">
        <v>1.3304803835513019</v>
      </c>
    </row>
    <row r="60" spans="1:33" x14ac:dyDescent="0.25">
      <c r="A60" s="65" t="s">
        <v>55</v>
      </c>
      <c r="B60" s="75">
        <v>0.33093</v>
      </c>
      <c r="C60" s="75">
        <v>0.156309</v>
      </c>
      <c r="D60" s="75">
        <v>0.245948</v>
      </c>
      <c r="E60" s="75">
        <v>0.23497699999999999</v>
      </c>
      <c r="F60" s="75">
        <v>0.25106899999999999</v>
      </c>
      <c r="G60" s="75">
        <v>0.23912</v>
      </c>
      <c r="H60" s="75">
        <v>0.231216</v>
      </c>
      <c r="I60" s="75">
        <v>0.233455</v>
      </c>
      <c r="J60" s="75">
        <v>0.26661699999999999</v>
      </c>
      <c r="K60" s="75">
        <v>0.29920999999999998</v>
      </c>
      <c r="L60" s="75">
        <v>0.30740899999999999</v>
      </c>
      <c r="M60" s="75">
        <v>0.330932</v>
      </c>
      <c r="N60" s="75">
        <v>0.33421400000000001</v>
      </c>
      <c r="O60" s="75">
        <v>0.29422399999999999</v>
      </c>
      <c r="P60" s="75">
        <v>0.279997</v>
      </c>
      <c r="Q60" s="75">
        <v>0.29131899999999999</v>
      </c>
      <c r="R60" s="75">
        <v>0.27826099999999998</v>
      </c>
      <c r="S60" s="75">
        <v>0.26359300000000002</v>
      </c>
      <c r="T60" s="75">
        <v>0.274399</v>
      </c>
      <c r="U60" s="75">
        <v>0.324096</v>
      </c>
      <c r="V60" s="75">
        <v>0.32745400000000002</v>
      </c>
      <c r="W60" s="75">
        <v>0.30345299999999997</v>
      </c>
      <c r="X60" s="75">
        <v>0.28340500000000002</v>
      </c>
      <c r="Y60" s="75">
        <v>0.30804199999999998</v>
      </c>
      <c r="Z60" s="75">
        <v>0.29295300000000002</v>
      </c>
      <c r="AA60" s="75">
        <v>0.32397500000000001</v>
      </c>
      <c r="AB60" s="75">
        <v>0.317936</v>
      </c>
      <c r="AC60" s="75">
        <v>0.31408799999999998</v>
      </c>
      <c r="AD60" s="75">
        <v>0.31347900000000001</v>
      </c>
      <c r="AE60" s="75">
        <v>0.319799</v>
      </c>
      <c r="AF60" s="67">
        <v>2.016084012007191</v>
      </c>
      <c r="AG60" s="67">
        <v>0.20818253086538621</v>
      </c>
    </row>
    <row r="61" spans="1:33" x14ac:dyDescent="0.25">
      <c r="A61" s="65" t="s">
        <v>56</v>
      </c>
      <c r="B61" s="75">
        <v>0.21029800000000001</v>
      </c>
      <c r="C61" s="75">
        <v>0.19034000000000001</v>
      </c>
      <c r="D61" s="75">
        <v>0.19966600000000001</v>
      </c>
      <c r="E61" s="75">
        <v>0.21454200000000001</v>
      </c>
      <c r="F61" s="75">
        <v>0.227162</v>
      </c>
      <c r="G61" s="75">
        <v>0.225713</v>
      </c>
      <c r="H61" s="75">
        <v>0.23417099999999999</v>
      </c>
      <c r="I61" s="75">
        <v>0.23432900000000001</v>
      </c>
      <c r="J61" s="75">
        <v>0.24360000000000001</v>
      </c>
      <c r="K61" s="75">
        <v>0.25979400000000002</v>
      </c>
      <c r="L61" s="75">
        <v>0.25561699999999998</v>
      </c>
      <c r="M61" s="75">
        <v>0.262988</v>
      </c>
      <c r="N61" s="75">
        <v>0.28969699999999998</v>
      </c>
      <c r="O61" s="75">
        <v>0.27110899999999999</v>
      </c>
      <c r="P61" s="75">
        <v>0.26691599999999999</v>
      </c>
      <c r="Q61" s="75">
        <v>0.26707700000000001</v>
      </c>
      <c r="R61" s="75">
        <v>0.27557100000000001</v>
      </c>
      <c r="S61" s="75">
        <v>0.284632</v>
      </c>
      <c r="T61" s="75">
        <v>0.292518</v>
      </c>
      <c r="U61" s="75">
        <v>0.311888</v>
      </c>
      <c r="V61" s="75">
        <v>0.32703300000000002</v>
      </c>
      <c r="W61" s="75">
        <v>0.30829800000000002</v>
      </c>
      <c r="X61" s="75">
        <v>0.31226100000000001</v>
      </c>
      <c r="Y61" s="75">
        <v>0.30839100000000003</v>
      </c>
      <c r="Z61" s="75">
        <v>0.319268</v>
      </c>
      <c r="AA61" s="75">
        <v>0.32214100000000001</v>
      </c>
      <c r="AB61" s="75">
        <v>0.31428800000000001</v>
      </c>
      <c r="AC61" s="75">
        <v>0.32002399999999998</v>
      </c>
      <c r="AD61" s="75">
        <v>0.30013200000000001</v>
      </c>
      <c r="AE61" s="75">
        <v>0.30171799999999999</v>
      </c>
      <c r="AF61" s="67">
        <v>0.52843415563816887</v>
      </c>
      <c r="AG61" s="67">
        <v>0.87651687620668994</v>
      </c>
    </row>
    <row r="62" spans="1:33" x14ac:dyDescent="0.25">
      <c r="A62" s="68" t="s">
        <v>57</v>
      </c>
      <c r="B62" s="76">
        <v>0.237706</v>
      </c>
      <c r="C62" s="76">
        <v>0.26872400000000002</v>
      </c>
      <c r="D62" s="76">
        <v>0.248866</v>
      </c>
      <c r="E62" s="76">
        <v>0.25908300000000001</v>
      </c>
      <c r="F62" s="76">
        <v>0.266156</v>
      </c>
      <c r="G62" s="76">
        <v>0.264961</v>
      </c>
      <c r="H62" s="76">
        <v>0.26150899999999999</v>
      </c>
      <c r="I62" s="76">
        <v>0.254799</v>
      </c>
      <c r="J62" s="76">
        <v>0.26011600000000001</v>
      </c>
      <c r="K62" s="76">
        <v>0.259853</v>
      </c>
      <c r="L62" s="76">
        <v>0.232243</v>
      </c>
      <c r="M62" s="76">
        <v>0.26526</v>
      </c>
      <c r="N62" s="76">
        <v>0.264567</v>
      </c>
      <c r="O62" s="76">
        <v>0.25405499999999998</v>
      </c>
      <c r="P62" s="76">
        <v>0.24630199999999999</v>
      </c>
      <c r="Q62" s="76">
        <v>0.24928800000000001</v>
      </c>
      <c r="R62" s="76">
        <v>0.23492399999999999</v>
      </c>
      <c r="S62" s="76">
        <v>0.24524000000000001</v>
      </c>
      <c r="T62" s="76">
        <v>0.27921699999999999</v>
      </c>
      <c r="U62" s="76">
        <v>0.299265</v>
      </c>
      <c r="V62" s="76">
        <v>0.30830999999999997</v>
      </c>
      <c r="W62" s="76">
        <v>0.29610199999999998</v>
      </c>
      <c r="X62" s="76">
        <v>0.30196200000000001</v>
      </c>
      <c r="Y62" s="76">
        <v>0.30144799999999999</v>
      </c>
      <c r="Z62" s="76">
        <v>0.288576</v>
      </c>
      <c r="AA62" s="76">
        <v>0.29036400000000001</v>
      </c>
      <c r="AB62" s="76">
        <v>0.29031699999999999</v>
      </c>
      <c r="AC62" s="76">
        <v>0.29464200000000002</v>
      </c>
      <c r="AD62" s="76">
        <v>0.28985499999999997</v>
      </c>
      <c r="AE62" s="76">
        <v>0.28625899999999999</v>
      </c>
      <c r="AF62" s="70">
        <v>-1.2406203101550719</v>
      </c>
      <c r="AG62" s="70">
        <v>1.1066722741690289</v>
      </c>
    </row>
    <row r="63" spans="1:33" x14ac:dyDescent="0.25">
      <c r="A63" s="1" t="s">
        <v>58</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ht="24" customHeight="1" x14ac:dyDescent="0.25">
      <c r="A64" s="2" t="s">
        <v>59</v>
      </c>
      <c r="B64" s="59"/>
      <c r="C64" s="59"/>
      <c r="D64" s="59"/>
      <c r="E64" s="59"/>
      <c r="F64" s="59"/>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row>
    <row r="65" spans="1:1" x14ac:dyDescent="0.25">
      <c r="A65"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10C80500-4218-43C8-8452-B23C5E26C082}"/>
    <hyperlink ref="A64" r:id="rId1" display="http://www.enerdata.net/" xr:uid="{AC6042EB-71E4-4C16-A99C-E1F61EF293B3}"/>
  </hyperlinks>
  <pageMargins left="0.7" right="0.7" top="0.75" bottom="0.75" header="0.3" footer="0.3"/>
  <pageSetup orientation="landscape"/>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U47"/>
  <sheetViews>
    <sheetView topLeftCell="A20" workbookViewId="0">
      <selection activeCell="E35" sqref="E35"/>
    </sheetView>
  </sheetViews>
  <sheetFormatPr defaultColWidth="9.140625" defaultRowHeight="15" x14ac:dyDescent="0.25"/>
  <cols>
    <col min="1" max="16384" width="9.140625" style="27"/>
  </cols>
  <sheetData>
    <row r="1" spans="2:12" x14ac:dyDescent="0.25">
      <c r="L1" s="39" t="s">
        <v>116</v>
      </c>
    </row>
    <row r="2" spans="2:12" ht="15.75" x14ac:dyDescent="0.25">
      <c r="B2" s="45" t="s">
        <v>117</v>
      </c>
      <c r="C2" s="46"/>
      <c r="D2" s="47"/>
      <c r="E2" s="47"/>
      <c r="F2" s="47"/>
      <c r="G2" s="47"/>
      <c r="H2" s="47"/>
      <c r="I2" s="47"/>
      <c r="J2" s="47"/>
    </row>
    <row r="3" spans="2:12" ht="15.75" x14ac:dyDescent="0.25">
      <c r="B3" s="47"/>
      <c r="C3" s="46"/>
      <c r="D3" s="47"/>
      <c r="E3" s="47"/>
      <c r="F3" s="47"/>
      <c r="G3" s="47"/>
      <c r="H3" s="47"/>
      <c r="I3" s="47"/>
      <c r="J3" s="47"/>
    </row>
    <row r="4" spans="2:12" ht="18.75" customHeight="1" x14ac:dyDescent="0.25">
      <c r="B4" s="48" t="s">
        <v>118</v>
      </c>
      <c r="C4" s="49" t="s">
        <v>119</v>
      </c>
      <c r="D4" s="47"/>
      <c r="E4" s="47"/>
      <c r="F4" s="47"/>
      <c r="G4" s="47"/>
      <c r="H4" s="47"/>
      <c r="I4" s="47"/>
      <c r="J4" s="47"/>
    </row>
    <row r="5" spans="2:12" ht="18.75" customHeight="1" x14ac:dyDescent="0.25">
      <c r="B5" s="48" t="s">
        <v>120</v>
      </c>
      <c r="C5" s="49" t="s">
        <v>121</v>
      </c>
      <c r="D5" s="47"/>
      <c r="E5" s="47"/>
      <c r="F5" s="47"/>
      <c r="G5" s="47"/>
      <c r="H5" s="47"/>
      <c r="I5" s="47"/>
      <c r="J5" s="47"/>
    </row>
    <row r="6" spans="2:12" ht="18.75" customHeight="1" x14ac:dyDescent="0.25">
      <c r="B6" s="48" t="s">
        <v>122</v>
      </c>
      <c r="C6" s="49" t="s">
        <v>123</v>
      </c>
      <c r="D6" s="47"/>
      <c r="E6" s="47"/>
      <c r="F6" s="47"/>
      <c r="G6" s="47"/>
      <c r="H6" s="47"/>
      <c r="I6" s="47"/>
      <c r="J6" s="47"/>
    </row>
    <row r="7" spans="2:12" ht="18.75" customHeight="1" x14ac:dyDescent="0.25">
      <c r="B7" s="48" t="s">
        <v>124</v>
      </c>
      <c r="C7" s="49" t="s">
        <v>125</v>
      </c>
      <c r="D7" s="47"/>
      <c r="E7" s="47"/>
      <c r="F7" s="47"/>
      <c r="G7" s="47"/>
      <c r="H7" s="47"/>
      <c r="I7" s="47"/>
      <c r="J7" s="47"/>
    </row>
    <row r="8" spans="2:12" ht="18.75" customHeight="1" x14ac:dyDescent="0.25">
      <c r="B8" s="48" t="s">
        <v>126</v>
      </c>
      <c r="C8" s="49" t="s">
        <v>127</v>
      </c>
      <c r="D8" s="47"/>
      <c r="E8" s="47"/>
      <c r="F8" s="47"/>
      <c r="G8" s="47"/>
      <c r="H8" s="47"/>
      <c r="I8" s="47"/>
      <c r="J8" s="47"/>
    </row>
    <row r="9" spans="2:12" ht="18.75" customHeight="1" x14ac:dyDescent="0.25">
      <c r="B9" s="48" t="s">
        <v>128</v>
      </c>
      <c r="C9" s="47" t="s">
        <v>129</v>
      </c>
      <c r="D9" s="47"/>
      <c r="E9" s="47"/>
      <c r="F9" s="47"/>
      <c r="G9" s="47"/>
      <c r="H9" s="47"/>
      <c r="I9" s="47"/>
      <c r="J9" s="47"/>
    </row>
    <row r="10" spans="2:12" ht="18.75" customHeight="1" x14ac:dyDescent="0.25">
      <c r="B10" s="48" t="s">
        <v>130</v>
      </c>
      <c r="C10" s="47" t="s">
        <v>131</v>
      </c>
      <c r="D10" s="47"/>
      <c r="E10" s="47"/>
      <c r="F10" s="47"/>
      <c r="G10" s="47"/>
      <c r="H10" s="47"/>
      <c r="I10" s="47"/>
      <c r="J10" s="47"/>
    </row>
    <row r="11" spans="2:12" ht="18.75" customHeight="1" x14ac:dyDescent="0.25">
      <c r="B11" s="48" t="s">
        <v>132</v>
      </c>
      <c r="C11" s="47" t="s">
        <v>133</v>
      </c>
      <c r="D11" s="47"/>
      <c r="E11" s="47"/>
      <c r="F11" s="47"/>
      <c r="G11" s="47"/>
      <c r="H11" s="47"/>
      <c r="I11" s="47"/>
      <c r="J11" s="47"/>
    </row>
    <row r="12" spans="2:12" ht="18.75" customHeight="1" x14ac:dyDescent="0.25">
      <c r="B12" s="48" t="s">
        <v>134</v>
      </c>
      <c r="C12" s="47" t="s">
        <v>135</v>
      </c>
      <c r="D12" s="47"/>
      <c r="E12" s="47"/>
      <c r="F12" s="47"/>
      <c r="G12" s="47"/>
      <c r="H12" s="47"/>
      <c r="I12" s="47"/>
      <c r="J12" s="47"/>
    </row>
    <row r="13" spans="2:12" ht="15.75" x14ac:dyDescent="0.25">
      <c r="B13" s="42"/>
    </row>
    <row r="14" spans="2:12" ht="15.75" x14ac:dyDescent="0.25">
      <c r="B14" s="42"/>
    </row>
    <row r="15" spans="2:12" ht="20.25" customHeight="1" x14ac:dyDescent="0.25">
      <c r="B15" s="41"/>
    </row>
    <row r="16" spans="2:12" ht="20.25" customHeight="1" x14ac:dyDescent="0.25">
      <c r="F16" s="50"/>
    </row>
    <row r="17" spans="2:21" ht="20.25" customHeight="1" x14ac:dyDescent="0.25">
      <c r="B17" s="44"/>
      <c r="C17" s="43"/>
      <c r="D17" s="43"/>
      <c r="E17" s="43"/>
      <c r="F17" s="43"/>
      <c r="G17" s="43"/>
      <c r="H17" s="43"/>
      <c r="I17" s="43"/>
      <c r="J17" s="43"/>
      <c r="K17" s="43"/>
    </row>
    <row r="18" spans="2:21" ht="20.25" customHeight="1" x14ac:dyDescent="0.25">
      <c r="B18" s="44"/>
      <c r="C18" s="43"/>
      <c r="D18" s="43"/>
      <c r="E18" s="43"/>
      <c r="F18" s="43"/>
      <c r="G18" s="43"/>
      <c r="H18" s="43"/>
      <c r="I18" s="43"/>
      <c r="J18" s="43"/>
      <c r="K18" s="43"/>
      <c r="L18" s="43"/>
      <c r="M18" s="43"/>
      <c r="N18" s="43"/>
      <c r="O18" s="43"/>
      <c r="P18" s="43"/>
      <c r="Q18" s="43"/>
      <c r="R18" s="43"/>
      <c r="S18" s="43"/>
      <c r="T18" s="43"/>
      <c r="U18" s="43"/>
    </row>
    <row r="19" spans="2:21" ht="20.25" customHeight="1" x14ac:dyDescent="0.25">
      <c r="B19" s="44"/>
      <c r="C19" s="43"/>
      <c r="D19" s="43"/>
      <c r="E19" s="43"/>
      <c r="F19" s="43"/>
      <c r="G19" s="43"/>
      <c r="H19" s="43"/>
      <c r="I19" s="43"/>
      <c r="J19" s="43"/>
      <c r="K19" s="43"/>
      <c r="L19" s="43"/>
      <c r="M19" s="43"/>
      <c r="N19" s="43"/>
      <c r="O19" s="43"/>
      <c r="P19" s="43"/>
      <c r="Q19" s="43"/>
      <c r="R19" s="43"/>
      <c r="S19" s="43"/>
      <c r="T19" s="43"/>
      <c r="U19" s="43"/>
    </row>
    <row r="20" spans="2:21" ht="20.25" customHeight="1" x14ac:dyDescent="0.25">
      <c r="B20" s="44"/>
      <c r="C20" s="43"/>
      <c r="D20" s="43"/>
      <c r="E20" s="43"/>
      <c r="F20" s="43"/>
      <c r="G20" s="43"/>
      <c r="H20" s="43"/>
      <c r="I20" s="43"/>
      <c r="J20" s="43"/>
      <c r="K20" s="43"/>
      <c r="L20" s="43"/>
      <c r="M20" s="43"/>
      <c r="N20" s="43"/>
      <c r="O20" s="43"/>
      <c r="P20" s="43"/>
      <c r="Q20" s="43"/>
      <c r="R20" s="43"/>
      <c r="S20" s="43"/>
      <c r="T20" s="43"/>
      <c r="U20" s="43"/>
    </row>
    <row r="21" spans="2:21" ht="20.25" customHeight="1" x14ac:dyDescent="0.25">
      <c r="B21" s="44"/>
      <c r="C21" s="43"/>
      <c r="D21" s="43"/>
      <c r="E21" s="43"/>
      <c r="F21" s="43"/>
      <c r="G21" s="43"/>
      <c r="H21" s="43"/>
      <c r="I21" s="43"/>
      <c r="J21" s="43"/>
      <c r="K21" s="43"/>
      <c r="L21" s="43"/>
      <c r="M21" s="43"/>
      <c r="N21" s="43"/>
      <c r="O21" s="43"/>
      <c r="P21" s="43"/>
      <c r="Q21" s="43"/>
      <c r="R21" s="43"/>
      <c r="S21" s="43"/>
      <c r="T21" s="43"/>
      <c r="U21" s="43"/>
    </row>
    <row r="22" spans="2:21" ht="20.25" customHeight="1" x14ac:dyDescent="0.25">
      <c r="B22" s="51"/>
      <c r="C22" s="43"/>
      <c r="D22" s="43"/>
      <c r="E22" s="43"/>
      <c r="F22" s="43"/>
      <c r="G22" s="43"/>
      <c r="H22" s="43"/>
      <c r="I22" s="43"/>
      <c r="J22" s="43"/>
      <c r="K22" s="43"/>
      <c r="L22" s="43"/>
      <c r="M22" s="43"/>
      <c r="N22" s="43"/>
      <c r="O22" s="43"/>
      <c r="P22" s="43"/>
      <c r="Q22" s="43"/>
      <c r="R22" s="43"/>
      <c r="S22" s="43"/>
      <c r="T22" s="43"/>
      <c r="U22" s="43"/>
    </row>
    <row r="23" spans="2:21" ht="20.25" customHeight="1" x14ac:dyDescent="0.25">
      <c r="B23" s="51"/>
      <c r="C23" s="43"/>
      <c r="D23" s="43"/>
      <c r="E23" s="43"/>
      <c r="F23" s="43"/>
      <c r="G23" s="43"/>
      <c r="H23" s="43"/>
      <c r="I23" s="43"/>
      <c r="J23" s="43"/>
      <c r="K23" s="43"/>
      <c r="L23" s="43"/>
      <c r="M23" s="43"/>
      <c r="N23" s="43"/>
      <c r="O23" s="43"/>
      <c r="P23" s="43"/>
      <c r="Q23" s="43"/>
      <c r="R23" s="43"/>
      <c r="S23" s="43"/>
      <c r="T23" s="43"/>
      <c r="U23" s="43"/>
    </row>
    <row r="24" spans="2:21" ht="20.25" customHeight="1" x14ac:dyDescent="0.25">
      <c r="B24" s="44"/>
      <c r="C24" s="43"/>
      <c r="D24" s="43"/>
      <c r="E24" s="43"/>
      <c r="F24" s="43"/>
      <c r="G24" s="43"/>
      <c r="H24" s="43"/>
      <c r="I24" s="43"/>
      <c r="J24" s="43"/>
      <c r="K24" s="43"/>
      <c r="L24" s="43"/>
      <c r="M24" s="43"/>
      <c r="N24" s="43"/>
      <c r="O24" s="43"/>
      <c r="P24" s="43"/>
      <c r="Q24" s="43"/>
      <c r="R24" s="43"/>
      <c r="S24" s="43"/>
      <c r="T24" s="43"/>
      <c r="U24" s="43"/>
    </row>
    <row r="25" spans="2:21" ht="20.25" customHeight="1" x14ac:dyDescent="0.25">
      <c r="B25" s="44"/>
      <c r="C25" s="43"/>
      <c r="D25" s="43"/>
      <c r="E25" s="43"/>
      <c r="F25" s="43"/>
      <c r="G25" s="43"/>
      <c r="H25" s="43"/>
      <c r="I25" s="43"/>
      <c r="J25" s="43"/>
      <c r="K25" s="43"/>
      <c r="L25" s="43"/>
      <c r="M25" s="43"/>
      <c r="N25" s="43"/>
      <c r="O25" s="43"/>
      <c r="P25" s="43"/>
      <c r="Q25" s="43"/>
      <c r="R25" s="43"/>
      <c r="S25" s="43"/>
      <c r="T25" s="43"/>
      <c r="U25" s="43"/>
    </row>
    <row r="26" spans="2:21" ht="20.25" customHeight="1" x14ac:dyDescent="0.25">
      <c r="B26" s="44"/>
      <c r="C26" s="43"/>
      <c r="D26" s="43"/>
      <c r="E26" s="43"/>
      <c r="F26" s="43"/>
      <c r="G26" s="43"/>
      <c r="H26" s="43"/>
      <c r="I26" s="43"/>
      <c r="J26" s="43"/>
      <c r="K26" s="43"/>
      <c r="L26" s="43"/>
      <c r="M26" s="43"/>
      <c r="N26" s="43"/>
      <c r="O26" s="43"/>
      <c r="P26" s="43"/>
      <c r="Q26" s="43"/>
      <c r="R26" s="43"/>
      <c r="S26" s="43"/>
      <c r="T26" s="43"/>
      <c r="U26" s="43"/>
    </row>
    <row r="27" spans="2:21" ht="20.25" customHeight="1" x14ac:dyDescent="0.25">
      <c r="B27" s="44"/>
      <c r="C27" s="43"/>
      <c r="D27" s="43"/>
      <c r="E27" s="43"/>
      <c r="F27" s="43"/>
      <c r="G27" s="43"/>
      <c r="H27" s="43"/>
      <c r="I27" s="43"/>
      <c r="J27" s="43"/>
      <c r="K27" s="43"/>
      <c r="L27" s="43"/>
      <c r="M27" s="43"/>
      <c r="N27" s="43"/>
      <c r="O27" s="43"/>
      <c r="P27" s="43"/>
      <c r="Q27" s="43"/>
      <c r="R27" s="43"/>
      <c r="S27" s="43"/>
      <c r="T27" s="43"/>
      <c r="U27" s="43"/>
    </row>
    <row r="28" spans="2:21" ht="20.25" customHeight="1" x14ac:dyDescent="0.25">
      <c r="B28" s="44"/>
      <c r="C28" s="43"/>
      <c r="D28" s="43"/>
      <c r="E28" s="43"/>
      <c r="F28" s="43"/>
      <c r="G28" s="43"/>
      <c r="H28" s="43"/>
      <c r="I28" s="43"/>
      <c r="J28" s="43"/>
      <c r="K28" s="43"/>
      <c r="L28" s="43"/>
      <c r="M28" s="43"/>
      <c r="N28" s="43"/>
      <c r="O28" s="43"/>
      <c r="P28" s="43"/>
      <c r="Q28" s="43"/>
      <c r="R28" s="43"/>
      <c r="S28" s="43"/>
      <c r="T28" s="43"/>
      <c r="U28" s="43"/>
    </row>
    <row r="29" spans="2:21" ht="20.25" customHeight="1" x14ac:dyDescent="0.25">
      <c r="B29" s="44"/>
      <c r="C29" s="43"/>
      <c r="D29" s="43"/>
      <c r="E29" s="43"/>
      <c r="F29" s="43"/>
      <c r="G29" s="43"/>
      <c r="H29" s="43"/>
      <c r="I29" s="43"/>
      <c r="J29" s="43"/>
      <c r="K29" s="43"/>
      <c r="L29" s="43"/>
      <c r="M29" s="43"/>
      <c r="N29" s="43"/>
      <c r="O29" s="43"/>
      <c r="P29" s="43"/>
      <c r="Q29" s="43"/>
      <c r="R29" s="43"/>
      <c r="S29" s="43"/>
      <c r="T29" s="43"/>
      <c r="U29" s="43"/>
    </row>
    <row r="30" spans="2:21" ht="20.25" customHeight="1" x14ac:dyDescent="0.25">
      <c r="B30" s="44"/>
      <c r="C30" s="43"/>
      <c r="D30" s="43"/>
      <c r="E30" s="43"/>
      <c r="F30" s="43"/>
      <c r="G30" s="43"/>
      <c r="H30" s="43"/>
      <c r="I30" s="43"/>
      <c r="J30" s="43"/>
      <c r="K30" s="43"/>
      <c r="L30" s="43"/>
      <c r="M30" s="43"/>
      <c r="N30" s="43"/>
      <c r="O30" s="43"/>
      <c r="P30" s="43"/>
      <c r="Q30" s="43"/>
      <c r="R30" s="43"/>
      <c r="S30" s="43"/>
      <c r="T30" s="43"/>
      <c r="U30" s="43"/>
    </row>
    <row r="31" spans="2:21" ht="20.25" customHeight="1" x14ac:dyDescent="0.25">
      <c r="B31" s="42"/>
      <c r="C31" s="42"/>
      <c r="D31" s="42"/>
      <c r="E31" s="42"/>
      <c r="F31" s="42"/>
      <c r="G31" s="42"/>
      <c r="H31" s="42"/>
      <c r="I31" s="42"/>
      <c r="J31" s="42"/>
      <c r="K31" s="42"/>
      <c r="L31" s="43"/>
      <c r="M31" s="43"/>
      <c r="N31" s="43"/>
      <c r="O31" s="43"/>
      <c r="P31" s="43"/>
      <c r="Q31" s="43"/>
      <c r="R31" s="43"/>
      <c r="S31" s="43"/>
      <c r="T31" s="43"/>
      <c r="U31" s="43"/>
    </row>
    <row r="32" spans="2:21" ht="20.25" customHeight="1" x14ac:dyDescent="0.25">
      <c r="B32" s="42"/>
      <c r="C32" s="42"/>
      <c r="D32" s="42"/>
      <c r="E32" s="42"/>
      <c r="F32" s="42"/>
      <c r="G32" s="42"/>
      <c r="H32" s="42"/>
      <c r="I32" s="42"/>
      <c r="J32" s="42"/>
      <c r="K32" s="42"/>
      <c r="L32" s="42"/>
      <c r="M32" s="42"/>
      <c r="N32" s="42"/>
      <c r="O32" s="42"/>
      <c r="P32" s="42"/>
      <c r="Q32" s="42"/>
      <c r="R32" s="42"/>
      <c r="S32" s="42"/>
      <c r="T32" s="42"/>
      <c r="U32" s="42"/>
    </row>
    <row r="33" spans="12:21" ht="20.25" customHeight="1" x14ac:dyDescent="0.25">
      <c r="L33" s="42"/>
      <c r="M33" s="42"/>
      <c r="N33" s="42"/>
      <c r="O33" s="42"/>
      <c r="P33" s="42"/>
      <c r="Q33" s="42"/>
      <c r="R33" s="42"/>
      <c r="S33" s="42"/>
      <c r="T33" s="42"/>
      <c r="U33" s="42"/>
    </row>
    <row r="34" spans="12:21" ht="20.25" customHeight="1" x14ac:dyDescent="0.25"/>
    <row r="35" spans="12:21" ht="20.25" customHeight="1" x14ac:dyDescent="0.25"/>
    <row r="36" spans="12:21" ht="20.25" customHeight="1" x14ac:dyDescent="0.25"/>
    <row r="37" spans="12:21" ht="20.25" customHeight="1" x14ac:dyDescent="0.25"/>
    <row r="38" spans="12:21" ht="20.25" customHeight="1" x14ac:dyDescent="0.25"/>
    <row r="39" spans="12:21" ht="20.25" customHeight="1" x14ac:dyDescent="0.25"/>
    <row r="40" spans="12:21" ht="20.25" customHeight="1" x14ac:dyDescent="0.25"/>
    <row r="41" spans="12:21" ht="20.25" customHeight="1" x14ac:dyDescent="0.25"/>
    <row r="42" spans="12:21" ht="20.25" customHeight="1" x14ac:dyDescent="0.25"/>
    <row r="43" spans="12:21" ht="20.25" customHeight="1" x14ac:dyDescent="0.25"/>
    <row r="44" spans="12:21" ht="20.25" customHeight="1" x14ac:dyDescent="0.25"/>
    <row r="45" spans="12:21" ht="20.25" customHeight="1" x14ac:dyDescent="0.25"/>
    <row r="46" spans="12:21" ht="20.25" customHeight="1" x14ac:dyDescent="0.25"/>
    <row r="47" spans="12:21" ht="20.25" customHeight="1" x14ac:dyDescent="0.25"/>
  </sheetData>
  <sheetProtection formatCells="0" formatColumns="0" formatRows="0" insertColumns="0" insertRows="0" insertHyperlinks="0" deleteColumns="0" deleteRows="0" sort="0" autoFilter="0" pivotTables="0"/>
  <hyperlinks>
    <hyperlink ref="L1" location="'List of tables'!A1" display="Back to list of tables" xr:uid="{A9F26DE3-CF47-47B2-A324-3A551EF0570B}"/>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36FDE-5664-43FF-A327-683D20801CD6}">
  <dimension ref="A1:U16"/>
  <sheetViews>
    <sheetView workbookViewId="0">
      <selection activeCell="K1" sqref="K1"/>
    </sheetView>
  </sheetViews>
  <sheetFormatPr defaultColWidth="11.42578125" defaultRowHeight="15" x14ac:dyDescent="0.25"/>
  <cols>
    <col min="1" max="16384" width="11.42578125" style="27"/>
  </cols>
  <sheetData>
    <row r="1" spans="1:21" ht="15.75" x14ac:dyDescent="0.25">
      <c r="A1" s="54"/>
      <c r="B1" s="55"/>
      <c r="C1" s="55"/>
      <c r="D1" s="55"/>
      <c r="E1" s="55"/>
      <c r="F1" s="55"/>
      <c r="G1" s="55"/>
      <c r="H1" s="55"/>
      <c r="I1" s="55"/>
      <c r="J1" s="55"/>
      <c r="K1" s="39" t="s">
        <v>116</v>
      </c>
      <c r="L1" s="56"/>
      <c r="M1" s="55"/>
      <c r="N1" s="55"/>
      <c r="O1" s="55"/>
      <c r="P1" s="55"/>
      <c r="Q1" s="55"/>
      <c r="R1" s="55"/>
      <c r="S1" s="55"/>
      <c r="T1" s="55"/>
      <c r="U1" s="55"/>
    </row>
    <row r="3" spans="1:21" ht="15.75" x14ac:dyDescent="0.25">
      <c r="A3" s="57"/>
      <c r="B3" s="58"/>
      <c r="C3" s="57"/>
      <c r="D3" s="57"/>
      <c r="E3" s="57"/>
      <c r="F3" s="57"/>
      <c r="G3" s="57"/>
      <c r="H3" s="57"/>
      <c r="I3" s="57"/>
      <c r="J3" s="57"/>
      <c r="K3" s="57"/>
      <c r="L3" s="57"/>
      <c r="M3" s="57"/>
      <c r="N3" s="57"/>
      <c r="O3" s="57"/>
      <c r="P3" s="57"/>
      <c r="Q3" s="57"/>
      <c r="R3" s="57"/>
      <c r="S3" s="57"/>
      <c r="T3" s="57"/>
      <c r="U3" s="57"/>
    </row>
    <row r="4" spans="1:21" ht="15.75" x14ac:dyDescent="0.25">
      <c r="A4" s="53"/>
      <c r="B4" s="53"/>
      <c r="C4" s="53"/>
      <c r="D4" s="53"/>
      <c r="E4" s="53"/>
      <c r="F4" s="53"/>
      <c r="G4" s="53"/>
      <c r="H4" s="53"/>
      <c r="I4" s="53"/>
      <c r="J4" s="53"/>
      <c r="K4" s="53"/>
      <c r="L4" s="53"/>
      <c r="M4" s="53"/>
      <c r="N4" s="53"/>
      <c r="O4" s="53"/>
      <c r="P4" s="53"/>
      <c r="Q4" s="53"/>
      <c r="R4" s="53"/>
      <c r="S4" s="53"/>
      <c r="T4" s="53"/>
      <c r="U4" s="53"/>
    </row>
    <row r="5" spans="1:21" ht="15.75" x14ac:dyDescent="0.25">
      <c r="A5" s="53"/>
      <c r="B5" s="53"/>
      <c r="C5" s="53"/>
      <c r="D5" s="53"/>
      <c r="E5" s="53"/>
      <c r="F5" s="53"/>
      <c r="G5" s="53"/>
      <c r="H5" s="53"/>
      <c r="I5" s="53"/>
      <c r="J5" s="53"/>
      <c r="K5" s="53"/>
      <c r="L5" s="53"/>
      <c r="M5" s="53"/>
      <c r="N5" s="53"/>
      <c r="O5" s="53"/>
      <c r="P5" s="53"/>
      <c r="Q5" s="53"/>
      <c r="R5" s="53"/>
      <c r="S5" s="53"/>
      <c r="T5" s="53"/>
      <c r="U5" s="53"/>
    </row>
    <row r="6" spans="1:21" ht="15.75" x14ac:dyDescent="0.25">
      <c r="A6" s="53"/>
      <c r="B6" s="53"/>
      <c r="C6" s="53"/>
      <c r="D6" s="53"/>
      <c r="E6" s="53"/>
      <c r="F6" s="53"/>
      <c r="G6" s="53"/>
      <c r="H6" s="53"/>
      <c r="I6" s="53"/>
      <c r="J6" s="53"/>
      <c r="K6" s="53"/>
      <c r="L6" s="53"/>
      <c r="M6" s="53"/>
      <c r="N6" s="53"/>
      <c r="O6" s="53"/>
      <c r="P6" s="53"/>
      <c r="Q6" s="53"/>
      <c r="R6" s="53"/>
      <c r="S6" s="53"/>
      <c r="T6" s="53"/>
      <c r="U6" s="53"/>
    </row>
    <row r="7" spans="1:21" ht="15.75" x14ac:dyDescent="0.25">
      <c r="A7" s="53"/>
      <c r="B7" s="53"/>
      <c r="C7" s="53"/>
      <c r="D7" s="53"/>
      <c r="E7" s="53"/>
      <c r="F7" s="53"/>
      <c r="G7" s="53"/>
      <c r="H7" s="53"/>
      <c r="I7" s="53"/>
      <c r="J7" s="53"/>
      <c r="K7" s="53"/>
      <c r="L7" s="53"/>
      <c r="M7" s="53"/>
      <c r="N7" s="53"/>
      <c r="O7" s="53"/>
      <c r="P7" s="53"/>
      <c r="Q7" s="53"/>
      <c r="R7" s="53"/>
      <c r="S7" s="53"/>
      <c r="T7" s="53"/>
      <c r="U7" s="53"/>
    </row>
    <row r="8" spans="1:21" ht="15.75" x14ac:dyDescent="0.25">
      <c r="A8" s="53"/>
      <c r="B8" s="53"/>
      <c r="C8" s="53"/>
      <c r="D8" s="53"/>
      <c r="E8" s="53"/>
      <c r="F8" s="53"/>
      <c r="G8" s="53"/>
      <c r="H8" s="53"/>
      <c r="I8" s="53"/>
      <c r="J8" s="53"/>
      <c r="K8" s="53"/>
      <c r="L8" s="53"/>
      <c r="M8" s="53"/>
      <c r="N8" s="53"/>
      <c r="O8" s="53"/>
      <c r="P8" s="53"/>
      <c r="Q8" s="53"/>
      <c r="R8" s="53"/>
      <c r="S8" s="53"/>
      <c r="T8" s="53"/>
      <c r="U8" s="53"/>
    </row>
    <row r="9" spans="1:21" ht="15.75" x14ac:dyDescent="0.25">
      <c r="A9" s="53"/>
      <c r="B9" s="53"/>
      <c r="C9" s="53"/>
      <c r="D9" s="53"/>
      <c r="E9" s="53"/>
      <c r="F9" s="53"/>
      <c r="G9" s="53"/>
      <c r="H9" s="53"/>
      <c r="I9" s="53"/>
      <c r="J9" s="53"/>
      <c r="K9" s="53"/>
      <c r="L9" s="53"/>
      <c r="M9" s="53"/>
      <c r="N9" s="53"/>
      <c r="O9" s="53"/>
      <c r="P9" s="53"/>
      <c r="Q9" s="53"/>
      <c r="R9" s="53"/>
      <c r="S9" s="53"/>
      <c r="T9" s="53"/>
      <c r="U9" s="53"/>
    </row>
    <row r="10" spans="1:21" ht="15.75" x14ac:dyDescent="0.25">
      <c r="A10" s="53"/>
      <c r="B10" s="53"/>
      <c r="C10" s="53"/>
      <c r="D10" s="53"/>
      <c r="E10" s="53"/>
      <c r="F10" s="53"/>
      <c r="G10" s="53"/>
      <c r="H10" s="53"/>
      <c r="I10" s="53"/>
      <c r="J10" s="53"/>
      <c r="K10" s="53"/>
      <c r="L10" s="53"/>
      <c r="M10" s="53"/>
      <c r="N10" s="53"/>
      <c r="O10" s="53"/>
      <c r="P10" s="53"/>
      <c r="Q10" s="53"/>
      <c r="R10" s="53"/>
      <c r="S10" s="53"/>
      <c r="T10" s="53"/>
      <c r="U10" s="53"/>
    </row>
    <row r="11" spans="1:21" ht="15.75" x14ac:dyDescent="0.25">
      <c r="A11" s="53"/>
      <c r="B11" s="53"/>
      <c r="C11" s="53"/>
      <c r="D11" s="53"/>
      <c r="E11" s="53"/>
      <c r="F11" s="53"/>
      <c r="G11" s="53"/>
      <c r="H11" s="53"/>
      <c r="I11" s="53"/>
      <c r="J11" s="53"/>
      <c r="K11" s="53"/>
      <c r="L11" s="53"/>
      <c r="M11" s="53"/>
      <c r="N11" s="53"/>
      <c r="O11" s="53"/>
      <c r="P11" s="53"/>
      <c r="Q11" s="53"/>
      <c r="R11" s="53"/>
      <c r="S11" s="53"/>
      <c r="T11" s="53"/>
      <c r="U11" s="53"/>
    </row>
    <row r="12" spans="1:21" ht="15.75" x14ac:dyDescent="0.25">
      <c r="A12" s="53"/>
      <c r="B12" s="53"/>
      <c r="C12" s="53"/>
      <c r="D12" s="53"/>
      <c r="E12" s="53"/>
      <c r="F12" s="53"/>
      <c r="G12" s="53"/>
      <c r="H12" s="53"/>
      <c r="I12" s="53"/>
      <c r="J12" s="53"/>
      <c r="K12" s="53"/>
      <c r="L12" s="53"/>
      <c r="M12" s="53"/>
      <c r="N12" s="53"/>
      <c r="O12" s="53"/>
      <c r="P12" s="53"/>
      <c r="Q12" s="53"/>
      <c r="R12" s="53"/>
      <c r="S12" s="53"/>
      <c r="T12" s="53"/>
      <c r="U12" s="53"/>
    </row>
    <row r="13" spans="1:21" ht="15.75" x14ac:dyDescent="0.25">
      <c r="A13" s="53"/>
      <c r="B13" s="53"/>
      <c r="C13" s="53"/>
      <c r="D13" s="53"/>
      <c r="E13" s="53"/>
      <c r="F13" s="53"/>
      <c r="G13" s="53"/>
      <c r="H13" s="53"/>
      <c r="I13" s="53"/>
      <c r="J13" s="53"/>
      <c r="K13" s="53"/>
      <c r="L13" s="53"/>
      <c r="M13" s="53"/>
      <c r="N13" s="53"/>
      <c r="O13" s="53"/>
      <c r="P13" s="53"/>
      <c r="Q13" s="53"/>
      <c r="R13" s="53"/>
      <c r="S13" s="53"/>
      <c r="T13" s="53"/>
      <c r="U13" s="53"/>
    </row>
    <row r="14" spans="1:21" ht="15.75" x14ac:dyDescent="0.25">
      <c r="A14" s="53"/>
      <c r="B14" s="53"/>
      <c r="C14" s="53"/>
      <c r="D14" s="53"/>
      <c r="E14" s="53"/>
      <c r="F14" s="53"/>
      <c r="G14" s="53"/>
      <c r="H14" s="53"/>
      <c r="I14" s="53"/>
      <c r="J14" s="53"/>
      <c r="K14" s="53"/>
      <c r="L14" s="53"/>
      <c r="M14" s="53"/>
      <c r="N14" s="53"/>
      <c r="O14" s="53"/>
      <c r="P14" s="53"/>
      <c r="Q14" s="53"/>
      <c r="R14" s="53"/>
      <c r="S14" s="53"/>
      <c r="T14" s="53"/>
      <c r="U14" s="53"/>
    </row>
    <row r="15" spans="1:21" ht="15.75" x14ac:dyDescent="0.25">
      <c r="A15" s="53"/>
      <c r="B15" s="53"/>
      <c r="C15" s="53"/>
      <c r="D15" s="53"/>
      <c r="E15" s="53"/>
      <c r="F15" s="53"/>
      <c r="G15" s="53"/>
      <c r="H15" s="53"/>
      <c r="I15" s="53"/>
      <c r="J15" s="53"/>
      <c r="K15" s="53"/>
      <c r="L15" s="53"/>
      <c r="M15" s="53"/>
      <c r="N15" s="53"/>
      <c r="O15" s="53"/>
      <c r="P15" s="53"/>
      <c r="Q15" s="53"/>
      <c r="R15" s="53"/>
      <c r="S15" s="53"/>
      <c r="T15" s="53"/>
      <c r="U15" s="53"/>
    </row>
    <row r="16" spans="1:21" ht="15.75" x14ac:dyDescent="0.25">
      <c r="A16" s="53"/>
      <c r="B16" s="53"/>
      <c r="C16" s="53"/>
      <c r="D16" s="53"/>
      <c r="E16" s="53"/>
      <c r="F16" s="53"/>
      <c r="G16" s="53"/>
      <c r="H16" s="53"/>
      <c r="I16" s="53"/>
      <c r="J16" s="53"/>
      <c r="K16" s="53"/>
      <c r="L16" s="53"/>
      <c r="M16" s="53"/>
      <c r="N16" s="53"/>
      <c r="O16" s="53"/>
      <c r="P16" s="53"/>
      <c r="Q16" s="53"/>
      <c r="R16" s="53"/>
      <c r="S16" s="53"/>
      <c r="T16" s="53"/>
      <c r="U16" s="53"/>
    </row>
  </sheetData>
  <hyperlinks>
    <hyperlink ref="K1" location="'List of tables'!A1" display="Back to list of tables" xr:uid="{54A7A00E-C48F-47C3-8EC1-51EBA955F986}"/>
  </hyperlink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23EE4-4535-41DD-BF01-1403A593DD89}">
  <dimension ref="K2:K7"/>
  <sheetViews>
    <sheetView workbookViewId="0">
      <selection activeCell="J25" sqref="J25"/>
    </sheetView>
  </sheetViews>
  <sheetFormatPr defaultColWidth="11.42578125" defaultRowHeight="15" x14ac:dyDescent="0.25"/>
  <cols>
    <col min="1" max="16384" width="11.42578125" style="27"/>
  </cols>
  <sheetData>
    <row r="2" spans="11:11" x14ac:dyDescent="0.25">
      <c r="K2" s="39" t="s">
        <v>116</v>
      </c>
    </row>
    <row r="7" spans="11:11" ht="13.9" customHeight="1" x14ac:dyDescent="0.25"/>
  </sheetData>
  <hyperlinks>
    <hyperlink ref="K2" location="'List of tables'!A1" display="Back to list of tables" xr:uid="{64CF21B6-3778-4803-9CC9-053C9379EBB1}"/>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64"/>
  <sheetViews>
    <sheetView workbookViewId="0">
      <pane xSplit="1" ySplit="3" topLeftCell="B4" activePane="bottomRight" state="frozen"/>
      <selection activeCell="A63" sqref="A63"/>
      <selection pane="topRight"/>
      <selection pane="bottomLeft"/>
      <selection pane="bottomRight" sqref="A1:AC1"/>
    </sheetView>
  </sheetViews>
  <sheetFormatPr defaultColWidth="9.140625" defaultRowHeight="15" x14ac:dyDescent="0.25"/>
  <cols>
    <col min="1" max="1" width="96.140625" bestFit="1" customWidth="1"/>
    <col min="2" max="28" width="7" customWidth="1"/>
    <col min="29" max="31" width="7.28515625" customWidth="1"/>
    <col min="32" max="33" width="13.7109375" customWidth="1"/>
  </cols>
  <sheetData>
    <row r="1" spans="1:33" ht="20.100000000000001" customHeight="1" x14ac:dyDescent="0.25">
      <c r="A1" s="92" t="s">
        <v>0</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3"/>
      <c r="AE1" s="93"/>
    </row>
    <row r="2" spans="1:33" x14ac:dyDescent="0.25">
      <c r="A2" s="40" t="s">
        <v>116</v>
      </c>
      <c r="B2" s="3"/>
      <c r="C2" s="3"/>
      <c r="D2" s="3"/>
      <c r="E2" s="3"/>
      <c r="F2" s="3"/>
      <c r="G2" s="3"/>
      <c r="H2" s="3"/>
      <c r="I2" s="3"/>
      <c r="J2" s="3"/>
      <c r="K2" s="3"/>
      <c r="L2" s="3"/>
      <c r="M2" s="3"/>
      <c r="N2" s="3"/>
      <c r="O2" s="3"/>
      <c r="P2" s="3"/>
      <c r="Q2" s="3"/>
      <c r="R2" s="3"/>
      <c r="S2" s="3"/>
      <c r="T2" s="3"/>
      <c r="U2" s="3"/>
      <c r="V2" s="3"/>
      <c r="W2" s="3"/>
      <c r="X2" s="3"/>
      <c r="Y2" s="3"/>
      <c r="Z2" s="3"/>
      <c r="AA2" s="3"/>
      <c r="AB2" s="3"/>
      <c r="AC2" s="3"/>
      <c r="AD2" s="3"/>
      <c r="AE2" s="3"/>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8794.073541845999</v>
      </c>
      <c r="C4" s="63">
        <v>8812.026778296</v>
      </c>
      <c r="D4" s="63">
        <v>8863.3172530329994</v>
      </c>
      <c r="E4" s="63">
        <v>8896.7529680589996</v>
      </c>
      <c r="F4" s="63">
        <v>9023.1898283350001</v>
      </c>
      <c r="G4" s="63">
        <v>9246.7824219350005</v>
      </c>
      <c r="H4" s="63">
        <v>9468.8819465409997</v>
      </c>
      <c r="I4" s="63">
        <v>9595.6610193460001</v>
      </c>
      <c r="J4" s="63">
        <v>9701.7525196059996</v>
      </c>
      <c r="K4" s="63">
        <v>9722.5396932109998</v>
      </c>
      <c r="L4" s="63">
        <v>10010.973259005999</v>
      </c>
      <c r="M4" s="63">
        <v>10167.727622247001</v>
      </c>
      <c r="N4" s="63">
        <v>10254.200740179</v>
      </c>
      <c r="O4" s="63">
        <v>10673.022076936</v>
      </c>
      <c r="P4" s="63">
        <v>11186.397477936</v>
      </c>
      <c r="Q4" s="63">
        <v>11531.736920687999</v>
      </c>
      <c r="R4" s="63">
        <v>11857.522443022999</v>
      </c>
      <c r="S4" s="63">
        <v>12056.920296480001</v>
      </c>
      <c r="T4" s="63">
        <v>12299.665969287</v>
      </c>
      <c r="U4" s="63">
        <v>12190.340323103001</v>
      </c>
      <c r="V4" s="63">
        <v>12770.593283556</v>
      </c>
      <c r="W4" s="63">
        <v>13098.999747592999</v>
      </c>
      <c r="X4" s="63">
        <v>13276.038341433999</v>
      </c>
      <c r="Y4" s="63">
        <v>13464.607737646</v>
      </c>
      <c r="Z4" s="63">
        <v>13692.111692033001</v>
      </c>
      <c r="AA4" s="63">
        <v>13777.122865449001</v>
      </c>
      <c r="AB4" s="63">
        <v>13720.349315826001</v>
      </c>
      <c r="AC4" s="63">
        <v>14026.519720058001</v>
      </c>
      <c r="AD4" s="63">
        <v>14504.961861143</v>
      </c>
      <c r="AE4" s="63">
        <v>14715.376056941999</v>
      </c>
      <c r="AF4" s="64">
        <v>1.450635981075354</v>
      </c>
      <c r="AG4" s="64">
        <v>2.048118849262615</v>
      </c>
    </row>
    <row r="5" spans="1:33" x14ac:dyDescent="0.25">
      <c r="A5" s="62" t="s">
        <v>2</v>
      </c>
      <c r="B5" s="63">
        <v>3442.018599554</v>
      </c>
      <c r="C5" s="63">
        <v>3474.9963402469998</v>
      </c>
      <c r="D5" s="63">
        <v>3500.9618338250002</v>
      </c>
      <c r="E5" s="63">
        <v>3498.6273524150001</v>
      </c>
      <c r="F5" s="63">
        <v>3608.9069601760002</v>
      </c>
      <c r="G5" s="63">
        <v>3678.3127541969998</v>
      </c>
      <c r="H5" s="63">
        <v>3774.5957327040001</v>
      </c>
      <c r="I5" s="63">
        <v>3808.4871652749998</v>
      </c>
      <c r="J5" s="63">
        <v>3811.5199237480001</v>
      </c>
      <c r="K5" s="63">
        <v>3795.1228123999999</v>
      </c>
      <c r="L5" s="63">
        <v>3839.851355585</v>
      </c>
      <c r="M5" s="63">
        <v>3881.2252112279998</v>
      </c>
      <c r="N5" s="63">
        <v>3873.302774063</v>
      </c>
      <c r="O5" s="63">
        <v>3851.58954743</v>
      </c>
      <c r="P5" s="63">
        <v>3885.5006089220001</v>
      </c>
      <c r="Q5" s="63">
        <v>3861.2771540630001</v>
      </c>
      <c r="R5" s="63">
        <v>3884.0043979289999</v>
      </c>
      <c r="S5" s="63">
        <v>3875.1742038860002</v>
      </c>
      <c r="T5" s="63">
        <v>3889.4528343689999</v>
      </c>
      <c r="U5" s="63">
        <v>3818.6421640250001</v>
      </c>
      <c r="V5" s="63">
        <v>3903.4473931040002</v>
      </c>
      <c r="W5" s="63">
        <v>3883.7574892160001</v>
      </c>
      <c r="X5" s="63">
        <v>3910.577626154</v>
      </c>
      <c r="Y5" s="63">
        <v>4000.9837264839998</v>
      </c>
      <c r="Z5" s="63">
        <v>4162.4589262</v>
      </c>
      <c r="AA5" s="63">
        <v>4183.9230163210004</v>
      </c>
      <c r="AB5" s="63">
        <v>4084.8209063139998</v>
      </c>
      <c r="AC5" s="63">
        <v>4200.9509968279999</v>
      </c>
      <c r="AD5" s="63">
        <v>4406.1035872330003</v>
      </c>
      <c r="AE5" s="63">
        <v>4531.9910361689999</v>
      </c>
      <c r="AF5" s="64">
        <v>2.857115055142323</v>
      </c>
      <c r="AG5" s="64">
        <v>0.87606629399581415</v>
      </c>
    </row>
    <row r="6" spans="1:33" x14ac:dyDescent="0.25">
      <c r="A6" s="62" t="s">
        <v>3</v>
      </c>
      <c r="B6" s="63">
        <v>2531.3009371600001</v>
      </c>
      <c r="C6" s="63">
        <v>2532.4120187449998</v>
      </c>
      <c r="D6" s="63">
        <v>2545.6594665429998</v>
      </c>
      <c r="E6" s="63">
        <v>2529.2393747310002</v>
      </c>
      <c r="F6" s="63">
        <v>2628.0273441509999</v>
      </c>
      <c r="G6" s="63">
        <v>2666.01792217</v>
      </c>
      <c r="H6" s="63">
        <v>2711.4187500359999</v>
      </c>
      <c r="I6" s="63">
        <v>2716.410223934</v>
      </c>
      <c r="J6" s="63">
        <v>2725.208540006</v>
      </c>
      <c r="K6" s="63">
        <v>2712.8135482020002</v>
      </c>
      <c r="L6" s="63">
        <v>2711.0169802370001</v>
      </c>
      <c r="M6" s="63">
        <v>2724.4756335450002</v>
      </c>
      <c r="N6" s="63">
        <v>2698.9604130389998</v>
      </c>
      <c r="O6" s="63">
        <v>2658.7022201139998</v>
      </c>
      <c r="P6" s="63">
        <v>2674.349201174</v>
      </c>
      <c r="Q6" s="63">
        <v>2648.3681325120001</v>
      </c>
      <c r="R6" s="63">
        <v>2672.142813639</v>
      </c>
      <c r="S6" s="63">
        <v>2664.9719405360001</v>
      </c>
      <c r="T6" s="63">
        <v>2674.5186242589998</v>
      </c>
      <c r="U6" s="63">
        <v>2624.1399894780002</v>
      </c>
      <c r="V6" s="63">
        <v>2674.2210282209999</v>
      </c>
      <c r="W6" s="63">
        <v>2677.7666155010002</v>
      </c>
      <c r="X6" s="63">
        <v>2691.102065645</v>
      </c>
      <c r="Y6" s="63">
        <v>2762.7224428519999</v>
      </c>
      <c r="Z6" s="63">
        <v>2919.2777098020001</v>
      </c>
      <c r="AA6" s="63">
        <v>2948.1289283850001</v>
      </c>
      <c r="AB6" s="63">
        <v>2839.5598675679998</v>
      </c>
      <c r="AC6" s="63">
        <v>2950.8772020169999</v>
      </c>
      <c r="AD6" s="63">
        <v>3164.3812390940002</v>
      </c>
      <c r="AE6" s="63">
        <v>3282.4235804089999</v>
      </c>
      <c r="AF6" s="64">
        <v>3.730345125822998</v>
      </c>
      <c r="AG6" s="64">
        <v>1.011705652513206</v>
      </c>
    </row>
    <row r="7" spans="1:33" x14ac:dyDescent="0.25">
      <c r="A7" s="62" t="s">
        <v>4</v>
      </c>
      <c r="B7" s="63">
        <v>2673.1661543619998</v>
      </c>
      <c r="C7" s="63">
        <v>2616.8314643250001</v>
      </c>
      <c r="D7" s="63">
        <v>2556.33487547</v>
      </c>
      <c r="E7" s="63">
        <v>2516.7228102409999</v>
      </c>
      <c r="F7" s="63">
        <v>2524.855712519</v>
      </c>
      <c r="G7" s="63">
        <v>2601.8616763740001</v>
      </c>
      <c r="H7" s="63">
        <v>2637.8427628210002</v>
      </c>
      <c r="I7" s="63">
        <v>2622.1717257609998</v>
      </c>
      <c r="J7" s="63">
        <v>2634.699538929</v>
      </c>
      <c r="K7" s="63">
        <v>2666.4933616070002</v>
      </c>
      <c r="L7" s="63">
        <v>2743.6265770730001</v>
      </c>
      <c r="M7" s="63">
        <v>2836.0136025860002</v>
      </c>
      <c r="N7" s="63">
        <v>2948.4257633510001</v>
      </c>
      <c r="O7" s="63">
        <v>3201.968440351</v>
      </c>
      <c r="P7" s="63">
        <v>3433.3338134710002</v>
      </c>
      <c r="Q7" s="63">
        <v>3621.4939497959999</v>
      </c>
      <c r="R7" s="63">
        <v>3782.6181599050001</v>
      </c>
      <c r="S7" s="63">
        <v>3948.9350615150001</v>
      </c>
      <c r="T7" s="63">
        <v>4049.194492436</v>
      </c>
      <c r="U7" s="63">
        <v>4109.7613541560004</v>
      </c>
      <c r="V7" s="63">
        <v>4422.6168992100002</v>
      </c>
      <c r="W7" s="63">
        <v>4611.3970322109999</v>
      </c>
      <c r="X7" s="63">
        <v>4650.2551133759998</v>
      </c>
      <c r="Y7" s="63">
        <v>4730.3266190300001</v>
      </c>
      <c r="Z7" s="63">
        <v>4785.9592848789998</v>
      </c>
      <c r="AA7" s="63">
        <v>4822.8535341979996</v>
      </c>
      <c r="AB7" s="63">
        <v>4730.3326744179994</v>
      </c>
      <c r="AC7" s="63">
        <v>4888.9703129690006</v>
      </c>
      <c r="AD7" s="63">
        <v>5077.1451632820008</v>
      </c>
      <c r="AE7" s="63">
        <v>5238.4730847850014</v>
      </c>
      <c r="AF7" s="64">
        <v>3.177532182253251</v>
      </c>
      <c r="AG7" s="64">
        <v>3.462541624932558</v>
      </c>
    </row>
    <row r="8" spans="1:33" x14ac:dyDescent="0.25">
      <c r="A8" s="62" t="s">
        <v>5</v>
      </c>
      <c r="B8" s="63">
        <v>1128.124706502</v>
      </c>
      <c r="C8" s="63">
        <v>1130.291814296</v>
      </c>
      <c r="D8" s="63">
        <v>1134.395023089</v>
      </c>
      <c r="E8" s="63">
        <v>1146.074268481</v>
      </c>
      <c r="F8" s="63">
        <v>1167.383957903</v>
      </c>
      <c r="G8" s="63">
        <v>1206.083425861</v>
      </c>
      <c r="H8" s="63">
        <v>1258.2924564309999</v>
      </c>
      <c r="I8" s="63">
        <v>1257.737785536</v>
      </c>
      <c r="J8" s="63">
        <v>1225.785568434</v>
      </c>
      <c r="K8" s="63">
        <v>1227.3548823359999</v>
      </c>
      <c r="L8" s="63">
        <v>1238.3453266859999</v>
      </c>
      <c r="M8" s="63">
        <v>1235.146319595</v>
      </c>
      <c r="N8" s="63">
        <v>1245.2770885</v>
      </c>
      <c r="O8" s="63">
        <v>1237.7066394149999</v>
      </c>
      <c r="P8" s="63">
        <v>1226.3777226770001</v>
      </c>
      <c r="Q8" s="63">
        <v>1191.3456407199999</v>
      </c>
      <c r="R8" s="63">
        <v>1168.319167635</v>
      </c>
      <c r="S8" s="63">
        <v>1145.4941374699999</v>
      </c>
      <c r="T8" s="63">
        <v>1153.168961872</v>
      </c>
      <c r="U8" s="63">
        <v>1111.5378278359999</v>
      </c>
      <c r="V8" s="63">
        <v>1116.8106468359999</v>
      </c>
      <c r="W8" s="63">
        <v>1076.5782721420001</v>
      </c>
      <c r="X8" s="63">
        <v>1073.2545524100001</v>
      </c>
      <c r="Y8" s="63">
        <v>1059.1679207709999</v>
      </c>
      <c r="Z8" s="63">
        <v>1042.0955767559999</v>
      </c>
      <c r="AA8" s="63">
        <v>1046.7064953869999</v>
      </c>
      <c r="AB8" s="63">
        <v>1043.6254649719999</v>
      </c>
      <c r="AC8" s="63">
        <v>1045.6939627730001</v>
      </c>
      <c r="AD8" s="63">
        <v>1040.0159010750001</v>
      </c>
      <c r="AE8" s="63">
        <v>1010.80931915</v>
      </c>
      <c r="AF8" s="64">
        <v>-2.8082822478782239</v>
      </c>
      <c r="AG8" s="64">
        <v>-1.0628626306456559</v>
      </c>
    </row>
    <row r="9" spans="1:33" x14ac:dyDescent="0.25">
      <c r="A9" s="62" t="s">
        <v>6</v>
      </c>
      <c r="B9" s="63">
        <v>950.62108976500008</v>
      </c>
      <c r="C9" s="63">
        <v>942.96508233100008</v>
      </c>
      <c r="D9" s="63">
        <v>931.23425735900003</v>
      </c>
      <c r="E9" s="63">
        <v>935.48999874599997</v>
      </c>
      <c r="F9" s="63">
        <v>944.21267039300005</v>
      </c>
      <c r="G9" s="63">
        <v>966.8886746610001</v>
      </c>
      <c r="H9" s="63">
        <v>995.17569289900007</v>
      </c>
      <c r="I9" s="63">
        <v>986.85594265900011</v>
      </c>
      <c r="J9" s="63">
        <v>959.44725407100009</v>
      </c>
      <c r="K9" s="63">
        <v>960.05019736200006</v>
      </c>
      <c r="L9" s="63">
        <v>951.47032416800005</v>
      </c>
      <c r="M9" s="63">
        <v>950.78254802399999</v>
      </c>
      <c r="N9" s="63">
        <v>952.29703240400011</v>
      </c>
      <c r="O9" s="63">
        <v>944.25975702500011</v>
      </c>
      <c r="P9" s="63">
        <v>939.20765593900001</v>
      </c>
      <c r="Q9" s="63">
        <v>911.14834698899995</v>
      </c>
      <c r="R9" s="63">
        <v>891.52179962499997</v>
      </c>
      <c r="S9" s="63">
        <v>866.90783183200006</v>
      </c>
      <c r="T9" s="63">
        <v>864.80171787899997</v>
      </c>
      <c r="U9" s="63">
        <v>826.79677503899995</v>
      </c>
      <c r="V9" s="63">
        <v>843.58843693900008</v>
      </c>
      <c r="W9" s="63">
        <v>810.93159116300001</v>
      </c>
      <c r="X9" s="63">
        <v>803.1994763990001</v>
      </c>
      <c r="Y9" s="63">
        <v>797.70505110600004</v>
      </c>
      <c r="Z9" s="63">
        <v>780.58533135200003</v>
      </c>
      <c r="AA9" s="63">
        <v>773.04305190399998</v>
      </c>
      <c r="AB9" s="63">
        <v>760.94482030200004</v>
      </c>
      <c r="AC9" s="63">
        <v>756.11199946199997</v>
      </c>
      <c r="AD9" s="63">
        <v>750.78518580900004</v>
      </c>
      <c r="AE9" s="63">
        <v>725.947596148</v>
      </c>
      <c r="AF9" s="64">
        <v>-3.3082152032923529</v>
      </c>
      <c r="AG9" s="64">
        <v>-1.413756874457339</v>
      </c>
    </row>
    <row r="10" spans="1:33" x14ac:dyDescent="0.25">
      <c r="A10" s="65" t="s">
        <v>7</v>
      </c>
      <c r="B10" s="66">
        <v>13.104117464</v>
      </c>
      <c r="C10" s="66">
        <v>12.972904645</v>
      </c>
      <c r="D10" s="66">
        <v>12.724977579999999</v>
      </c>
      <c r="E10" s="66">
        <v>12.102601537</v>
      </c>
      <c r="F10" s="66">
        <v>11.627650667999999</v>
      </c>
      <c r="G10" s="66">
        <v>11.933697265999999</v>
      </c>
      <c r="H10" s="66">
        <v>12.355228223999999</v>
      </c>
      <c r="I10" s="66">
        <v>13.401386148</v>
      </c>
      <c r="J10" s="66">
        <v>13.10683929</v>
      </c>
      <c r="K10" s="66">
        <v>13.905022867</v>
      </c>
      <c r="L10" s="66">
        <v>13.732886724</v>
      </c>
      <c r="M10" s="66">
        <v>13.323356669000001</v>
      </c>
      <c r="N10" s="66">
        <v>13.496157455000001</v>
      </c>
      <c r="O10" s="66">
        <v>13.696253489</v>
      </c>
      <c r="P10" s="66">
        <v>13.747161237</v>
      </c>
      <c r="Q10" s="66">
        <v>13.90603692</v>
      </c>
      <c r="R10" s="66">
        <v>13.76958084</v>
      </c>
      <c r="S10" s="66">
        <v>14.393156242</v>
      </c>
      <c r="T10" s="66">
        <v>13.962895348</v>
      </c>
      <c r="U10" s="66">
        <v>14.777537302000001</v>
      </c>
      <c r="V10" s="66">
        <v>15.572501408999999</v>
      </c>
      <c r="W10" s="66">
        <v>16.122140714</v>
      </c>
      <c r="X10" s="66">
        <v>14.185696625</v>
      </c>
      <c r="Y10" s="66">
        <v>15.008099129</v>
      </c>
      <c r="Z10" s="66">
        <v>12.653029742999999</v>
      </c>
      <c r="AA10" s="66">
        <v>10.721520813</v>
      </c>
      <c r="AB10" s="66">
        <v>15.336427938</v>
      </c>
      <c r="AC10" s="66">
        <v>15.092798534</v>
      </c>
      <c r="AD10" s="66">
        <v>11.627725309000001</v>
      </c>
      <c r="AE10" s="66">
        <v>15.657300551000001</v>
      </c>
      <c r="AF10" s="67">
        <v>34.654888509286167</v>
      </c>
      <c r="AG10" s="67">
        <v>0.6926183724855095</v>
      </c>
    </row>
    <row r="11" spans="1:33" x14ac:dyDescent="0.25">
      <c r="A11" s="65" t="s">
        <v>138</v>
      </c>
      <c r="B11" s="66">
        <v>41.165965212000003</v>
      </c>
      <c r="C11" s="66">
        <v>39.019283362000003</v>
      </c>
      <c r="D11" s="66">
        <v>36.771190548</v>
      </c>
      <c r="E11" s="66">
        <v>36.191257186000001</v>
      </c>
      <c r="F11" s="66">
        <v>33.558902257</v>
      </c>
      <c r="G11" s="66">
        <v>32.690298061</v>
      </c>
      <c r="H11" s="66">
        <v>33.345199927000003</v>
      </c>
      <c r="I11" s="66">
        <v>33.772824366000002</v>
      </c>
      <c r="J11" s="66">
        <v>31.768250747</v>
      </c>
      <c r="K11" s="66">
        <v>28.910101463</v>
      </c>
      <c r="L11" s="66">
        <v>30.843161594000001</v>
      </c>
      <c r="M11" s="66">
        <v>31.546304816999999</v>
      </c>
      <c r="N11" s="66">
        <v>31.760729080000001</v>
      </c>
      <c r="O11" s="66">
        <v>33.809827407</v>
      </c>
      <c r="P11" s="66">
        <v>34.800980244000002</v>
      </c>
      <c r="Q11" s="66">
        <v>33.201217383000007</v>
      </c>
      <c r="R11" s="66">
        <v>33.853392704999997</v>
      </c>
      <c r="S11" s="66">
        <v>33.965332836000002</v>
      </c>
      <c r="T11" s="66">
        <v>33.145383447</v>
      </c>
      <c r="U11" s="66">
        <v>31.660015692999998</v>
      </c>
      <c r="V11" s="66">
        <v>32.054196128999997</v>
      </c>
      <c r="W11" s="66">
        <v>32.614102377999998</v>
      </c>
      <c r="X11" s="66">
        <v>32.674867814000002</v>
      </c>
      <c r="Y11" s="66">
        <v>30.591347883000001</v>
      </c>
      <c r="Z11" s="66">
        <v>29.819296765000001</v>
      </c>
      <c r="AA11" s="66">
        <v>28.891564793000001</v>
      </c>
      <c r="AB11" s="66">
        <v>27.369485313999999</v>
      </c>
      <c r="AC11" s="66">
        <v>27.713371124999998</v>
      </c>
      <c r="AD11" s="66">
        <v>27.801713102000001</v>
      </c>
      <c r="AE11" s="66">
        <v>26.756512429000001</v>
      </c>
      <c r="AF11" s="67">
        <v>-3.759482982812357</v>
      </c>
      <c r="AG11" s="67">
        <v>-0.74529908722336113</v>
      </c>
    </row>
    <row r="12" spans="1:33" x14ac:dyDescent="0.25">
      <c r="A12" s="65" t="s">
        <v>8</v>
      </c>
      <c r="B12" s="66">
        <v>111.901470633</v>
      </c>
      <c r="C12" s="66">
        <v>118.526384303</v>
      </c>
      <c r="D12" s="66">
        <v>120.198972121</v>
      </c>
      <c r="E12" s="66">
        <v>126.410948909</v>
      </c>
      <c r="F12" s="66">
        <v>123.790061386</v>
      </c>
      <c r="G12" s="66">
        <v>127.867297798</v>
      </c>
      <c r="H12" s="66">
        <v>131.79799470699999</v>
      </c>
      <c r="I12" s="66">
        <v>128.73821048799999</v>
      </c>
      <c r="J12" s="66">
        <v>125.419653336</v>
      </c>
      <c r="K12" s="66">
        <v>127.141661308</v>
      </c>
      <c r="L12" s="66">
        <v>130.65866586600001</v>
      </c>
      <c r="M12" s="66">
        <v>132.01524426899999</v>
      </c>
      <c r="N12" s="66">
        <v>134.08577691799999</v>
      </c>
      <c r="O12" s="66">
        <v>135.75422212199999</v>
      </c>
      <c r="P12" s="66">
        <v>136.93945330899999</v>
      </c>
      <c r="Q12" s="66">
        <v>137.10863109799999</v>
      </c>
      <c r="R12" s="66">
        <v>136.20569240500001</v>
      </c>
      <c r="S12" s="66">
        <v>134.40813743499999</v>
      </c>
      <c r="T12" s="66">
        <v>136.40536823599999</v>
      </c>
      <c r="U12" s="66">
        <v>128.72089430599999</v>
      </c>
      <c r="V12" s="66">
        <v>135.607962458</v>
      </c>
      <c r="W12" s="66">
        <v>136.02461146900001</v>
      </c>
      <c r="X12" s="66">
        <v>134.934935446</v>
      </c>
      <c r="Y12" s="66">
        <v>136.71681927700001</v>
      </c>
      <c r="Z12" s="66">
        <v>138.10771559</v>
      </c>
      <c r="AA12" s="66">
        <v>138.75351026499999</v>
      </c>
      <c r="AB12" s="66">
        <v>131.42700245399999</v>
      </c>
      <c r="AC12" s="66">
        <v>129.752180767</v>
      </c>
      <c r="AD12" s="66">
        <v>135.856446766</v>
      </c>
      <c r="AE12" s="66">
        <v>132.225579971</v>
      </c>
      <c r="AF12" s="67">
        <v>-2.6725760031497292</v>
      </c>
      <c r="AG12" s="67">
        <v>6.2762237545999078E-2</v>
      </c>
    </row>
    <row r="13" spans="1:33" x14ac:dyDescent="0.25">
      <c r="A13" s="65" t="s">
        <v>9</v>
      </c>
      <c r="B13" s="66">
        <v>186.05126645499999</v>
      </c>
      <c r="C13" s="66">
        <v>168.29069542100001</v>
      </c>
      <c r="D13" s="66">
        <v>163.23083430400001</v>
      </c>
      <c r="E13" s="66">
        <v>151.99079523</v>
      </c>
      <c r="F13" s="66">
        <v>145.11926446699999</v>
      </c>
      <c r="G13" s="66">
        <v>144.89156877400001</v>
      </c>
      <c r="H13" s="66">
        <v>143.11908965999999</v>
      </c>
      <c r="I13" s="66">
        <v>143.45385534100001</v>
      </c>
      <c r="J13" s="66">
        <v>135.856951576</v>
      </c>
      <c r="K13" s="66">
        <v>137.06650404800001</v>
      </c>
      <c r="L13" s="66">
        <v>135.232056435</v>
      </c>
      <c r="M13" s="66">
        <v>134.601238134</v>
      </c>
      <c r="N13" s="66">
        <v>134.399324957</v>
      </c>
      <c r="O13" s="66">
        <v>135.10585373000001</v>
      </c>
      <c r="P13" s="66">
        <v>137.28874572000001</v>
      </c>
      <c r="Q13" s="66">
        <v>137.384152054</v>
      </c>
      <c r="R13" s="66">
        <v>139.36059688099999</v>
      </c>
      <c r="S13" s="66">
        <v>136.92408074299999</v>
      </c>
      <c r="T13" s="66">
        <v>133.31842405699999</v>
      </c>
      <c r="U13" s="66">
        <v>126.983039952</v>
      </c>
      <c r="V13" s="66">
        <v>129.13249730300001</v>
      </c>
      <c r="W13" s="66">
        <v>123.067620726</v>
      </c>
      <c r="X13" s="66">
        <v>123.09789612</v>
      </c>
      <c r="Y13" s="66">
        <v>120.942495487</v>
      </c>
      <c r="Z13" s="66">
        <v>120.224085425</v>
      </c>
      <c r="AA13" s="66">
        <v>120.083242367</v>
      </c>
      <c r="AB13" s="66">
        <v>116.06283843200001</v>
      </c>
      <c r="AC13" s="66">
        <v>115.082567118</v>
      </c>
      <c r="AD13" s="66">
        <v>109.895044696</v>
      </c>
      <c r="AE13" s="66">
        <v>103.382193531</v>
      </c>
      <c r="AF13" s="67">
        <v>-5.926428423607577</v>
      </c>
      <c r="AG13" s="67">
        <v>-1.403528459417924</v>
      </c>
    </row>
    <row r="14" spans="1:33" x14ac:dyDescent="0.25">
      <c r="A14" s="65" t="s">
        <v>10</v>
      </c>
      <c r="B14" s="66">
        <v>25.513545148999999</v>
      </c>
      <c r="C14" s="66">
        <v>26.278108151000001</v>
      </c>
      <c r="D14" s="66">
        <v>27.497707316</v>
      </c>
      <c r="E14" s="66">
        <v>28.538405666999999</v>
      </c>
      <c r="F14" s="66">
        <v>29.742390109999999</v>
      </c>
      <c r="G14" s="66">
        <v>29.665251835999999</v>
      </c>
      <c r="H14" s="66">
        <v>30.513586497999999</v>
      </c>
      <c r="I14" s="66">
        <v>30.675068216</v>
      </c>
      <c r="J14" s="66">
        <v>30.564719183000001</v>
      </c>
      <c r="K14" s="66">
        <v>29.491566187</v>
      </c>
      <c r="L14" s="66">
        <v>28.450024046999999</v>
      </c>
      <c r="M14" s="66">
        <v>27.095861169999999</v>
      </c>
      <c r="N14" s="66">
        <v>28.531904206</v>
      </c>
      <c r="O14" s="66">
        <v>30.189121817</v>
      </c>
      <c r="P14" s="66">
        <v>29.442002141</v>
      </c>
      <c r="Q14" s="66">
        <v>30.523839892000002</v>
      </c>
      <c r="R14" s="66">
        <v>30.387618264</v>
      </c>
      <c r="S14" s="66">
        <v>31.452214364</v>
      </c>
      <c r="T14" s="66">
        <v>33.221600995999999</v>
      </c>
      <c r="U14" s="66">
        <v>31.949612351999999</v>
      </c>
      <c r="V14" s="66">
        <v>33.222041722999997</v>
      </c>
      <c r="W14" s="66">
        <v>32.154583105999997</v>
      </c>
      <c r="X14" s="66">
        <v>35.168374315999998</v>
      </c>
      <c r="Y14" s="66">
        <v>36.972383231000002</v>
      </c>
      <c r="Z14" s="66">
        <v>36.888376616000002</v>
      </c>
      <c r="AA14" s="66">
        <v>36.288018153000003</v>
      </c>
      <c r="AB14" s="66">
        <v>33.720346790000001</v>
      </c>
      <c r="AC14" s="66">
        <v>34.206369423999988</v>
      </c>
      <c r="AD14" s="66">
        <v>34.911049456000001</v>
      </c>
      <c r="AE14" s="66">
        <v>33.721808842999998</v>
      </c>
      <c r="AF14" s="67">
        <v>-3.4064877210261408</v>
      </c>
      <c r="AG14" s="67">
        <v>0.89872910802639705</v>
      </c>
    </row>
    <row r="15" spans="1:33" x14ac:dyDescent="0.25">
      <c r="A15" s="65" t="s">
        <v>11</v>
      </c>
      <c r="B15" s="66">
        <v>60.554324807999997</v>
      </c>
      <c r="C15" s="66">
        <v>67.442090630999999</v>
      </c>
      <c r="D15" s="66">
        <v>67.470200132000002</v>
      </c>
      <c r="E15" s="66">
        <v>68.775166922000011</v>
      </c>
      <c r="F15" s="66">
        <v>66.635624278999998</v>
      </c>
      <c r="G15" s="66">
        <v>66.896969366000008</v>
      </c>
      <c r="H15" s="66">
        <v>74.782870355000014</v>
      </c>
      <c r="I15" s="66">
        <v>66.51430581000001</v>
      </c>
      <c r="J15" s="66">
        <v>63.923442166000001</v>
      </c>
      <c r="K15" s="66">
        <v>59.859558446999998</v>
      </c>
      <c r="L15" s="66">
        <v>58.475374823000003</v>
      </c>
      <c r="M15" s="66">
        <v>61.280598216999998</v>
      </c>
      <c r="N15" s="66">
        <v>61.281583232999999</v>
      </c>
      <c r="O15" s="66">
        <v>59.043056739000001</v>
      </c>
      <c r="P15" s="66">
        <v>68.233072144999994</v>
      </c>
      <c r="Q15" s="66">
        <v>62.459432636000003</v>
      </c>
      <c r="R15" s="66">
        <v>61.468919964999998</v>
      </c>
      <c r="S15" s="66">
        <v>60.209800477000002</v>
      </c>
      <c r="T15" s="66">
        <v>67.719319204000001</v>
      </c>
      <c r="U15" s="66">
        <v>62.983922686</v>
      </c>
      <c r="V15" s="66">
        <v>71.171106417999994</v>
      </c>
      <c r="W15" s="66">
        <v>66.427517057999992</v>
      </c>
      <c r="X15" s="66">
        <v>66.106937630999994</v>
      </c>
      <c r="Y15" s="66">
        <v>69.75912790000001</v>
      </c>
      <c r="Z15" s="66">
        <v>60.299860121000002</v>
      </c>
      <c r="AA15" s="66">
        <v>47.926741436</v>
      </c>
      <c r="AB15" s="66">
        <v>46.084806317000002</v>
      </c>
      <c r="AC15" s="66">
        <v>41.770011588000003</v>
      </c>
      <c r="AD15" s="66">
        <v>36.406590594999997</v>
      </c>
      <c r="AE15" s="66">
        <v>33.018803456999997</v>
      </c>
      <c r="AF15" s="67">
        <v>-9.3054226793356172</v>
      </c>
      <c r="AG15" s="67">
        <v>-2.9632534198809402</v>
      </c>
    </row>
    <row r="16" spans="1:33" x14ac:dyDescent="0.25">
      <c r="A16" s="65" t="s">
        <v>12</v>
      </c>
      <c r="B16" s="66">
        <v>103.878775015</v>
      </c>
      <c r="C16" s="66">
        <v>99.833999492000004</v>
      </c>
      <c r="D16" s="66">
        <v>97.671190838000001</v>
      </c>
      <c r="E16" s="66">
        <v>97.35638754</v>
      </c>
      <c r="F16" s="66">
        <v>97.435330019000006</v>
      </c>
      <c r="G16" s="66">
        <v>99.365634510999996</v>
      </c>
      <c r="H16" s="66">
        <v>98.964991164000011</v>
      </c>
      <c r="I16" s="66">
        <v>100.048877164</v>
      </c>
      <c r="J16" s="66">
        <v>87.373073740000009</v>
      </c>
      <c r="K16" s="66">
        <v>83.680267735000001</v>
      </c>
      <c r="L16" s="66">
        <v>79.433164052999999</v>
      </c>
      <c r="M16" s="66">
        <v>80.105923444999988</v>
      </c>
      <c r="N16" s="66">
        <v>80.022876277000009</v>
      </c>
      <c r="O16" s="66">
        <v>79.671915626000001</v>
      </c>
      <c r="P16" s="66">
        <v>78.683370444999994</v>
      </c>
      <c r="Q16" s="66">
        <v>78.574735527000001</v>
      </c>
      <c r="R16" s="66">
        <v>77.570837333</v>
      </c>
      <c r="S16" s="66">
        <v>72.456004495999991</v>
      </c>
      <c r="T16" s="66">
        <v>71.300283731999997</v>
      </c>
      <c r="U16" s="66">
        <v>67.416819935000007</v>
      </c>
      <c r="V16" s="66">
        <v>67.387164214999999</v>
      </c>
      <c r="W16" s="66">
        <v>68.385905123000001</v>
      </c>
      <c r="X16" s="66">
        <v>71.738398019999991</v>
      </c>
      <c r="Y16" s="66">
        <v>71.486202986000009</v>
      </c>
      <c r="Z16" s="66">
        <v>67.901319107999996</v>
      </c>
      <c r="AA16" s="66">
        <v>68.522285103000002</v>
      </c>
      <c r="AB16" s="66">
        <v>67.246815869000002</v>
      </c>
      <c r="AC16" s="66">
        <v>64.828505828000004</v>
      </c>
      <c r="AD16" s="66">
        <v>62.143305697999999</v>
      </c>
      <c r="AE16" s="66">
        <v>59.331591478</v>
      </c>
      <c r="AF16" s="67">
        <v>-4.5245649365101004</v>
      </c>
      <c r="AG16" s="67">
        <v>-1.523921924850014</v>
      </c>
    </row>
    <row r="17" spans="1:33" x14ac:dyDescent="0.25">
      <c r="A17" s="65" t="s">
        <v>13</v>
      </c>
      <c r="B17" s="66">
        <v>3.3929670449999998</v>
      </c>
      <c r="C17" s="66">
        <v>3.3941156000000001</v>
      </c>
      <c r="D17" s="66">
        <v>2.9397123199999999</v>
      </c>
      <c r="E17" s="66">
        <v>3.2758895400000001</v>
      </c>
      <c r="F17" s="66">
        <v>3.4858031249999999</v>
      </c>
      <c r="G17" s="66">
        <v>3.3173587200000001</v>
      </c>
      <c r="H17" s="66">
        <v>3.7930702549999999</v>
      </c>
      <c r="I17" s="66">
        <v>3.7477564800000001</v>
      </c>
      <c r="J17" s="66">
        <v>3.7324065649999998</v>
      </c>
      <c r="K17" s="66">
        <v>3.3678405549999999</v>
      </c>
      <c r="L17" s="66">
        <v>3.8466729200000001</v>
      </c>
      <c r="M17" s="66">
        <v>4.0971066150000004</v>
      </c>
      <c r="N17" s="66">
        <v>3.6432015999999998</v>
      </c>
      <c r="O17" s="66">
        <v>4.3368587399999994</v>
      </c>
      <c r="P17" s="66">
        <v>3.891627325</v>
      </c>
      <c r="Q17" s="66">
        <v>3.6111214550000001</v>
      </c>
      <c r="R17" s="66">
        <v>4.3630963400000002</v>
      </c>
      <c r="S17" s="66">
        <v>4.6302086200000003</v>
      </c>
      <c r="T17" s="66">
        <v>4.4635758900000004</v>
      </c>
      <c r="U17" s="66">
        <v>4.9161312700000002</v>
      </c>
      <c r="V17" s="66">
        <v>5.7918848550000002</v>
      </c>
      <c r="W17" s="66">
        <v>5.5206993949999994</v>
      </c>
      <c r="X17" s="66">
        <v>4.7168627250000004</v>
      </c>
      <c r="Y17" s="66">
        <v>5.8211217790000003</v>
      </c>
      <c r="Z17" s="66">
        <v>6.0457454080000002</v>
      </c>
      <c r="AA17" s="66">
        <v>5.3680869380000003</v>
      </c>
      <c r="AB17" s="66">
        <v>6.0659346899999997</v>
      </c>
      <c r="AC17" s="66">
        <v>5.317533525</v>
      </c>
      <c r="AD17" s="66">
        <v>5.9717296040000001</v>
      </c>
      <c r="AE17" s="66">
        <v>5.7787116310000002</v>
      </c>
      <c r="AF17" s="67">
        <v>-3.232195457589238</v>
      </c>
      <c r="AG17" s="67">
        <v>2.165063334113682</v>
      </c>
    </row>
    <row r="18" spans="1:33" x14ac:dyDescent="0.25">
      <c r="A18" s="65" t="s">
        <v>14</v>
      </c>
      <c r="B18" s="66">
        <v>40.449858370999998</v>
      </c>
      <c r="C18" s="66">
        <v>35.645401689000003</v>
      </c>
      <c r="D18" s="66">
        <v>33.698214999999998</v>
      </c>
      <c r="E18" s="66">
        <v>33.492266450000002</v>
      </c>
      <c r="F18" s="66">
        <v>31.810417521000002</v>
      </c>
      <c r="G18" s="66">
        <v>32.481085849999999</v>
      </c>
      <c r="H18" s="66">
        <v>32.975605418999997</v>
      </c>
      <c r="I18" s="66">
        <v>31.598165051999999</v>
      </c>
      <c r="J18" s="66">
        <v>29.054881439999999</v>
      </c>
      <c r="K18" s="66">
        <v>27.957876794000001</v>
      </c>
      <c r="L18" s="66">
        <v>28.324110535999999</v>
      </c>
      <c r="M18" s="66">
        <v>27.759905861</v>
      </c>
      <c r="N18" s="66">
        <v>29.30475633</v>
      </c>
      <c r="O18" s="66">
        <v>29.442286955</v>
      </c>
      <c r="P18" s="66">
        <v>28.36628305</v>
      </c>
      <c r="Q18" s="66">
        <v>27.921958713999999</v>
      </c>
      <c r="R18" s="66">
        <v>27.978272511</v>
      </c>
      <c r="S18" s="66">
        <v>27.744993847</v>
      </c>
      <c r="T18" s="66">
        <v>29.012427494000001</v>
      </c>
      <c r="U18" s="66">
        <v>28.385719593000001</v>
      </c>
      <c r="V18" s="66">
        <v>27.518232900000001</v>
      </c>
      <c r="W18" s="66">
        <v>27.621043064999999</v>
      </c>
      <c r="X18" s="66">
        <v>27.240739712</v>
      </c>
      <c r="Y18" s="66">
        <v>25.973387299999999</v>
      </c>
      <c r="Z18" s="66">
        <v>26.447532972000001</v>
      </c>
      <c r="AA18" s="66">
        <v>26.537993749999998</v>
      </c>
      <c r="AB18" s="66">
        <v>24.947737194999998</v>
      </c>
      <c r="AC18" s="66">
        <v>25.555681412999999</v>
      </c>
      <c r="AD18" s="66">
        <v>25.116161024</v>
      </c>
      <c r="AE18" s="66">
        <v>25.089827266</v>
      </c>
      <c r="AF18" s="67">
        <v>-0.1048478625966687</v>
      </c>
      <c r="AG18" s="67">
        <v>-0.6361308478548211</v>
      </c>
    </row>
    <row r="19" spans="1:33" x14ac:dyDescent="0.25">
      <c r="A19" s="65" t="s">
        <v>15</v>
      </c>
      <c r="B19" s="66">
        <v>34.612306206</v>
      </c>
      <c r="C19" s="66">
        <v>34.357851846000003</v>
      </c>
      <c r="D19" s="66">
        <v>33.733640050000012</v>
      </c>
      <c r="E19" s="66">
        <v>32.944945715999999</v>
      </c>
      <c r="F19" s="66">
        <v>32.251528456999999</v>
      </c>
      <c r="G19" s="66">
        <v>31.510972693999999</v>
      </c>
      <c r="H19" s="66">
        <v>32.696434736999997</v>
      </c>
      <c r="I19" s="66">
        <v>31.698635985999999</v>
      </c>
      <c r="J19" s="66">
        <v>32.336787956999999</v>
      </c>
      <c r="K19" s="66">
        <v>30.660074123000001</v>
      </c>
      <c r="L19" s="66">
        <v>31.561131174</v>
      </c>
      <c r="M19" s="66">
        <v>33.481223444999998</v>
      </c>
      <c r="N19" s="66">
        <v>31.652386108999998</v>
      </c>
      <c r="O19" s="66">
        <v>32.934835063000001</v>
      </c>
      <c r="P19" s="66">
        <v>32.790163413000002</v>
      </c>
      <c r="Q19" s="66">
        <v>30.590036642000001</v>
      </c>
      <c r="R19" s="66">
        <v>31.368195482000001</v>
      </c>
      <c r="S19" s="66">
        <v>30.317430406</v>
      </c>
      <c r="T19" s="66">
        <v>30.377155469000002</v>
      </c>
      <c r="U19" s="66">
        <v>30.413919494999998</v>
      </c>
      <c r="V19" s="66">
        <v>34.628755085999998</v>
      </c>
      <c r="W19" s="66">
        <v>32.207161100999997</v>
      </c>
      <c r="X19" s="66">
        <v>33.735934241000002</v>
      </c>
      <c r="Y19" s="66">
        <v>34.972969151999997</v>
      </c>
      <c r="Z19" s="66">
        <v>35.360901222000003</v>
      </c>
      <c r="AA19" s="66">
        <v>33.863894978999987</v>
      </c>
      <c r="AB19" s="66">
        <v>34.421929114000001</v>
      </c>
      <c r="AC19" s="66">
        <v>33.917601574000003</v>
      </c>
      <c r="AD19" s="66">
        <v>34.407421687999999</v>
      </c>
      <c r="AE19" s="66">
        <v>34.446682535999997</v>
      </c>
      <c r="AF19" s="67">
        <v>0.114105754148075</v>
      </c>
      <c r="AG19" s="67">
        <v>0.46151623408128278</v>
      </c>
    </row>
    <row r="20" spans="1:33" x14ac:dyDescent="0.25">
      <c r="A20" s="65" t="s">
        <v>16</v>
      </c>
      <c r="B20" s="66">
        <v>29.685656030000001</v>
      </c>
      <c r="C20" s="66">
        <v>31.428772756000001</v>
      </c>
      <c r="D20" s="66">
        <v>29.458867214000001</v>
      </c>
      <c r="E20" s="66">
        <v>29.301338368</v>
      </c>
      <c r="F20" s="66">
        <v>31.242400429</v>
      </c>
      <c r="G20" s="66">
        <v>31.822715492</v>
      </c>
      <c r="H20" s="66">
        <v>31.957377878999999</v>
      </c>
      <c r="I20" s="66">
        <v>32.451661063000003</v>
      </c>
      <c r="J20" s="66">
        <v>33.961672385999996</v>
      </c>
      <c r="K20" s="66">
        <v>33.209035348</v>
      </c>
      <c r="L20" s="66">
        <v>30.487064609000001</v>
      </c>
      <c r="M20" s="66">
        <v>33.865131142000003</v>
      </c>
      <c r="N20" s="66">
        <v>31.783620486</v>
      </c>
      <c r="O20" s="66">
        <v>30.896515212000001</v>
      </c>
      <c r="P20" s="66">
        <v>34.299601351</v>
      </c>
      <c r="Q20" s="66">
        <v>34.543492782000001</v>
      </c>
      <c r="R20" s="66">
        <v>32.641243995000004</v>
      </c>
      <c r="S20" s="66">
        <v>33.310924719000013</v>
      </c>
      <c r="T20" s="66">
        <v>32.981569292000003</v>
      </c>
      <c r="U20" s="66">
        <v>30.096450383000001</v>
      </c>
      <c r="V20" s="66">
        <v>32.813829533000003</v>
      </c>
      <c r="W20" s="66">
        <v>32.67778191</v>
      </c>
      <c r="X20" s="66">
        <v>35.5853915</v>
      </c>
      <c r="Y20" s="66">
        <v>34.590130516999999</v>
      </c>
      <c r="Z20" s="66">
        <v>34.279829528999997</v>
      </c>
      <c r="AA20" s="66">
        <v>33.807814407999999</v>
      </c>
      <c r="AB20" s="66">
        <v>34.757095040999999</v>
      </c>
      <c r="AC20" s="66">
        <v>35.997792056000002</v>
      </c>
      <c r="AD20" s="66">
        <v>36.726721494000003</v>
      </c>
      <c r="AE20" s="66">
        <v>35.158130538000002</v>
      </c>
      <c r="AF20" s="67">
        <v>-4.2709800717068092</v>
      </c>
      <c r="AG20" s="67">
        <v>0.75310281296498971</v>
      </c>
    </row>
    <row r="21" spans="1:33" x14ac:dyDescent="0.25">
      <c r="A21" s="65" t="s">
        <v>17</v>
      </c>
      <c r="B21" s="66">
        <v>208.009135472</v>
      </c>
      <c r="C21" s="66">
        <v>214.745205451</v>
      </c>
      <c r="D21" s="66">
        <v>214.96827663299999</v>
      </c>
      <c r="E21" s="66">
        <v>223.411152402</v>
      </c>
      <c r="F21" s="66">
        <v>244.61960896900001</v>
      </c>
      <c r="G21" s="66">
        <v>257.53187306000001</v>
      </c>
      <c r="H21" s="66">
        <v>268.93625797700003</v>
      </c>
      <c r="I21" s="66">
        <v>268.27418439500002</v>
      </c>
      <c r="J21" s="66">
        <v>271.89537587400002</v>
      </c>
      <c r="K21" s="66">
        <v>281.57836412099999</v>
      </c>
      <c r="L21" s="66">
        <v>272.46858144300001</v>
      </c>
      <c r="M21" s="66">
        <v>262.36730485200002</v>
      </c>
      <c r="N21" s="66">
        <v>259.32839441499999</v>
      </c>
      <c r="O21" s="66">
        <v>247.44122459499999</v>
      </c>
      <c r="P21" s="66">
        <v>225.55368034399999</v>
      </c>
      <c r="Q21" s="66">
        <v>205.31625693000001</v>
      </c>
      <c r="R21" s="66">
        <v>186.87750283299999</v>
      </c>
      <c r="S21" s="66">
        <v>176.18581428300001</v>
      </c>
      <c r="T21" s="66">
        <v>167.075408036</v>
      </c>
      <c r="U21" s="66">
        <v>157.94845965799999</v>
      </c>
      <c r="V21" s="66">
        <v>148.49369438299999</v>
      </c>
      <c r="W21" s="66">
        <v>129.874345143</v>
      </c>
      <c r="X21" s="66">
        <v>116.67997232499999</v>
      </c>
      <c r="Y21" s="66">
        <v>109.545465978</v>
      </c>
      <c r="Z21" s="66">
        <v>107.934137127</v>
      </c>
      <c r="AA21" s="66">
        <v>118.083630567</v>
      </c>
      <c r="AB21" s="66">
        <v>120.060287888</v>
      </c>
      <c r="AC21" s="66">
        <v>120.14403673</v>
      </c>
      <c r="AD21" s="66">
        <v>124.283330535</v>
      </c>
      <c r="AE21" s="66">
        <v>121.894109062</v>
      </c>
      <c r="AF21" s="67">
        <v>-1.9223989755626669</v>
      </c>
      <c r="AG21" s="67">
        <v>-4.145166955869362</v>
      </c>
    </row>
    <row r="22" spans="1:33" x14ac:dyDescent="0.25">
      <c r="A22" s="65" t="s">
        <v>18</v>
      </c>
      <c r="B22" s="66">
        <v>119.476186212</v>
      </c>
      <c r="C22" s="66">
        <v>131.47133681599999</v>
      </c>
      <c r="D22" s="66">
        <v>147.147777652</v>
      </c>
      <c r="E22" s="66">
        <v>155.343424502</v>
      </c>
      <c r="F22" s="66">
        <v>170.53549288900001</v>
      </c>
      <c r="G22" s="66">
        <v>185.01034821799999</v>
      </c>
      <c r="H22" s="66">
        <v>207.873539357</v>
      </c>
      <c r="I22" s="66">
        <v>213.31058461399999</v>
      </c>
      <c r="J22" s="66">
        <v>206.52115833100001</v>
      </c>
      <c r="K22" s="66">
        <v>210.16166145899999</v>
      </c>
      <c r="L22" s="66">
        <v>228.02358768100001</v>
      </c>
      <c r="M22" s="66">
        <v>226.836572679</v>
      </c>
      <c r="N22" s="66">
        <v>235.53918849799999</v>
      </c>
      <c r="O22" s="66">
        <v>235.14473153</v>
      </c>
      <c r="P22" s="66">
        <v>229.038542208</v>
      </c>
      <c r="Q22" s="66">
        <v>224.38744670700001</v>
      </c>
      <c r="R22" s="66">
        <v>215.61981536100001</v>
      </c>
      <c r="S22" s="66">
        <v>215.467977365</v>
      </c>
      <c r="T22" s="66">
        <v>221.767053906</v>
      </c>
      <c r="U22" s="66">
        <v>217.34926035999999</v>
      </c>
      <c r="V22" s="66">
        <v>202.99683025100001</v>
      </c>
      <c r="W22" s="66">
        <v>195.18560288399999</v>
      </c>
      <c r="X22" s="66">
        <v>200.19641212900001</v>
      </c>
      <c r="Y22" s="66">
        <v>191.35212231</v>
      </c>
      <c r="Z22" s="66">
        <v>194.71812193</v>
      </c>
      <c r="AA22" s="66">
        <v>203.68728318999999</v>
      </c>
      <c r="AB22" s="66">
        <v>208.01272184999999</v>
      </c>
      <c r="AC22" s="66">
        <v>215.00186705900001</v>
      </c>
      <c r="AD22" s="66">
        <v>206.78893840999999</v>
      </c>
      <c r="AE22" s="66">
        <v>195.47503022199999</v>
      </c>
      <c r="AF22" s="67">
        <v>-5.4712347164179276</v>
      </c>
      <c r="AG22" s="67">
        <v>-0.80733618207747826</v>
      </c>
    </row>
    <row r="23" spans="1:33" x14ac:dyDescent="0.25">
      <c r="A23" s="65" t="s">
        <v>19</v>
      </c>
      <c r="B23" s="66">
        <v>24.834247002000001</v>
      </c>
      <c r="C23" s="66">
        <v>24.623743822000002</v>
      </c>
      <c r="D23" s="66">
        <v>25.722852193000001</v>
      </c>
      <c r="E23" s="66">
        <v>25.711920430999999</v>
      </c>
      <c r="F23" s="66">
        <v>25.851531972</v>
      </c>
      <c r="G23" s="66">
        <v>26.066206234999999</v>
      </c>
      <c r="H23" s="66">
        <v>26.930226658999999</v>
      </c>
      <c r="I23" s="66">
        <v>27.667966962000001</v>
      </c>
      <c r="J23" s="66">
        <v>28.570150344999998</v>
      </c>
      <c r="K23" s="66">
        <v>27.144115852999999</v>
      </c>
      <c r="L23" s="66">
        <v>26.387621179</v>
      </c>
      <c r="M23" s="66">
        <v>24.547181267999999</v>
      </c>
      <c r="N23" s="66">
        <v>24.287632864999999</v>
      </c>
      <c r="O23" s="66">
        <v>24.375506999999999</v>
      </c>
      <c r="P23" s="66">
        <v>24.085645045</v>
      </c>
      <c r="Q23" s="66">
        <v>23.685389110999999</v>
      </c>
      <c r="R23" s="66">
        <v>26.198679996999999</v>
      </c>
      <c r="S23" s="66">
        <v>27.473031035000002</v>
      </c>
      <c r="T23" s="66">
        <v>28.666583643999999</v>
      </c>
      <c r="U23" s="66">
        <v>29.602245559</v>
      </c>
      <c r="V23" s="66">
        <v>31.593555296000002</v>
      </c>
      <c r="W23" s="66">
        <v>30.988010940999999</v>
      </c>
      <c r="X23" s="66">
        <v>30.661025706</v>
      </c>
      <c r="Y23" s="66">
        <v>29.472484885</v>
      </c>
      <c r="Z23" s="66">
        <v>29.049481753999999</v>
      </c>
      <c r="AA23" s="66">
        <v>31.943338032</v>
      </c>
      <c r="AB23" s="66">
        <v>36.255448041999998</v>
      </c>
      <c r="AC23" s="66">
        <v>37.064554395999998</v>
      </c>
      <c r="AD23" s="66">
        <v>42.032450357000002</v>
      </c>
      <c r="AE23" s="66">
        <v>47.820581881000003</v>
      </c>
      <c r="AF23" s="67">
        <v>13.7706259683622</v>
      </c>
      <c r="AG23" s="67">
        <v>3.1787454361194012</v>
      </c>
    </row>
    <row r="24" spans="1:33" x14ac:dyDescent="0.25">
      <c r="A24" s="62" t="s">
        <v>20</v>
      </c>
      <c r="B24" s="63">
        <v>1661.9775354609999</v>
      </c>
      <c r="C24" s="63">
        <v>1570.257921937</v>
      </c>
      <c r="D24" s="63">
        <v>1455.676556896</v>
      </c>
      <c r="E24" s="63">
        <v>1361.5577903860001</v>
      </c>
      <c r="F24" s="63">
        <v>1251.5792806859999</v>
      </c>
      <c r="G24" s="63">
        <v>1216.5701953759999</v>
      </c>
      <c r="H24" s="63">
        <v>1206.9878691470001</v>
      </c>
      <c r="I24" s="63">
        <v>1166.7288440689999</v>
      </c>
      <c r="J24" s="63">
        <v>1175.366440262</v>
      </c>
      <c r="K24" s="63">
        <v>1212.276233331</v>
      </c>
      <c r="L24" s="63">
        <v>1260.4992272879999</v>
      </c>
      <c r="M24" s="63">
        <v>1301.544236859</v>
      </c>
      <c r="N24" s="63">
        <v>1351.7001679069999</v>
      </c>
      <c r="O24" s="63">
        <v>1440.592057698</v>
      </c>
      <c r="P24" s="63">
        <v>1509.950959106</v>
      </c>
      <c r="Q24" s="63">
        <v>1554.778552151</v>
      </c>
      <c r="R24" s="63">
        <v>1602.0624111499999</v>
      </c>
      <c r="S24" s="63">
        <v>1642.622537748</v>
      </c>
      <c r="T24" s="63">
        <v>1679.371144659</v>
      </c>
      <c r="U24" s="63">
        <v>1588.746905638</v>
      </c>
      <c r="V24" s="63">
        <v>1691.9640173929999</v>
      </c>
      <c r="W24" s="63">
        <v>1736.8747298390001</v>
      </c>
      <c r="X24" s="63">
        <v>1758.838082753</v>
      </c>
      <c r="Y24" s="63">
        <v>1785.968679651</v>
      </c>
      <c r="Z24" s="63">
        <v>1765.1770440509999</v>
      </c>
      <c r="AA24" s="63">
        <v>1767.871721946</v>
      </c>
      <c r="AB24" s="63">
        <v>1795.0750487140001</v>
      </c>
      <c r="AC24" s="63">
        <v>1861.4661876299999</v>
      </c>
      <c r="AD24" s="63">
        <v>1921.497838324</v>
      </c>
      <c r="AE24" s="63">
        <v>1953.9400099980001</v>
      </c>
      <c r="AF24" s="64">
        <v>1.6883792959297541</v>
      </c>
      <c r="AG24" s="64">
        <v>2.3338709171026868</v>
      </c>
    </row>
    <row r="25" spans="1:33" x14ac:dyDescent="0.25">
      <c r="A25" s="65" t="s">
        <v>21</v>
      </c>
      <c r="B25" s="66">
        <v>90.975731335000006</v>
      </c>
      <c r="C25" s="66">
        <v>91.871109632000014</v>
      </c>
      <c r="D25" s="66">
        <v>89.516202636000003</v>
      </c>
      <c r="E25" s="66">
        <v>78.891716329000005</v>
      </c>
      <c r="F25" s="66">
        <v>71.195878571999998</v>
      </c>
      <c r="G25" s="66">
        <v>63.849563379000003</v>
      </c>
      <c r="H25" s="66">
        <v>63.708924003</v>
      </c>
      <c r="I25" s="66">
        <v>65.552850554999992</v>
      </c>
      <c r="J25" s="66">
        <v>64.809580578999999</v>
      </c>
      <c r="K25" s="66">
        <v>66.121251212999994</v>
      </c>
      <c r="L25" s="66">
        <v>78.574002535000005</v>
      </c>
      <c r="M25" s="66">
        <v>83.998178362000004</v>
      </c>
      <c r="N25" s="66">
        <v>91.260624195000005</v>
      </c>
      <c r="O25" s="66">
        <v>101.98302596800001</v>
      </c>
      <c r="P25" s="66">
        <v>114.69708612700001</v>
      </c>
      <c r="Q25" s="66">
        <v>118.644907571</v>
      </c>
      <c r="R25" s="66">
        <v>127.864608891</v>
      </c>
      <c r="S25" s="66">
        <v>132.200163479</v>
      </c>
      <c r="T25" s="66">
        <v>144.45911693299999</v>
      </c>
      <c r="U25" s="66">
        <v>148.049207279</v>
      </c>
      <c r="V25" s="66">
        <v>156.878190991</v>
      </c>
      <c r="W25" s="66">
        <v>160.26965409900001</v>
      </c>
      <c r="X25" s="66">
        <v>164.637372543</v>
      </c>
      <c r="Y25" s="66">
        <v>169.07295019599999</v>
      </c>
      <c r="Z25" s="66">
        <v>166.28600134499999</v>
      </c>
      <c r="AA25" s="66">
        <v>164.08010012899999</v>
      </c>
      <c r="AB25" s="66">
        <v>162.68693412499999</v>
      </c>
      <c r="AC25" s="66">
        <v>179.96835475099999</v>
      </c>
      <c r="AD25" s="66">
        <v>186.44603048299999</v>
      </c>
      <c r="AE25" s="66">
        <v>186.204443153</v>
      </c>
      <c r="AF25" s="67">
        <v>-0.12957493885719101</v>
      </c>
      <c r="AG25" s="67">
        <v>4.6457608987303436</v>
      </c>
    </row>
    <row r="26" spans="1:33" x14ac:dyDescent="0.25">
      <c r="A26" s="65" t="s">
        <v>22</v>
      </c>
      <c r="B26" s="66">
        <v>1292.620348527</v>
      </c>
      <c r="C26" s="66">
        <v>1217.425984989</v>
      </c>
      <c r="D26" s="66">
        <v>1138.3533022730001</v>
      </c>
      <c r="E26" s="66">
        <v>1057.106854307</v>
      </c>
      <c r="F26" s="66">
        <v>991.04100938099998</v>
      </c>
      <c r="G26" s="66">
        <v>967.246013576</v>
      </c>
      <c r="H26" s="66">
        <v>964.624724754</v>
      </c>
      <c r="I26" s="66">
        <v>933.08941436000009</v>
      </c>
      <c r="J26" s="66">
        <v>939.41919958100004</v>
      </c>
      <c r="K26" s="66">
        <v>961.74854874999994</v>
      </c>
      <c r="L26" s="66">
        <v>977.63586400299994</v>
      </c>
      <c r="M26" s="66">
        <v>1007.862994437</v>
      </c>
      <c r="N26" s="66">
        <v>1045.9204194169999</v>
      </c>
      <c r="O26" s="66">
        <v>1119.092869477</v>
      </c>
      <c r="P26" s="66">
        <v>1171.9633292250001</v>
      </c>
      <c r="Q26" s="66">
        <v>1202.9283408589999</v>
      </c>
      <c r="R26" s="66">
        <v>1226.6514403619999</v>
      </c>
      <c r="S26" s="66">
        <v>1238.776540397</v>
      </c>
      <c r="T26" s="66">
        <v>1253.605266241</v>
      </c>
      <c r="U26" s="66">
        <v>1190.3056823940001</v>
      </c>
      <c r="V26" s="66">
        <v>1279.0335705370001</v>
      </c>
      <c r="W26" s="66">
        <v>1299.0393666970001</v>
      </c>
      <c r="X26" s="66">
        <v>1315.652663543</v>
      </c>
      <c r="Y26" s="66">
        <v>1330.8233819510001</v>
      </c>
      <c r="Z26" s="66">
        <v>1319.2547920259999</v>
      </c>
      <c r="AA26" s="66">
        <v>1334.258521281</v>
      </c>
      <c r="AB26" s="66">
        <v>1373.4752290399999</v>
      </c>
      <c r="AC26" s="66">
        <v>1429.030078709</v>
      </c>
      <c r="AD26" s="66">
        <v>1476.831205683</v>
      </c>
      <c r="AE26" s="66">
        <v>1505.6401811119999</v>
      </c>
      <c r="AF26" s="67">
        <v>1.9507290554357399</v>
      </c>
      <c r="AG26" s="67">
        <v>2.2988474102675789</v>
      </c>
    </row>
    <row r="27" spans="1:33" x14ac:dyDescent="0.25">
      <c r="A27" s="65" t="s">
        <v>23</v>
      </c>
      <c r="B27" s="66">
        <v>135.79156353499999</v>
      </c>
      <c r="C27" s="66">
        <v>118.61324068</v>
      </c>
      <c r="D27" s="66">
        <v>111.68712572299999</v>
      </c>
      <c r="E27" s="66">
        <v>100.351802948</v>
      </c>
      <c r="F27" s="66">
        <v>87.419145420000007</v>
      </c>
      <c r="G27" s="66">
        <v>81.610758942999993</v>
      </c>
      <c r="H27" s="66">
        <v>73.655565741000004</v>
      </c>
      <c r="I27" s="66">
        <v>74.740432297000012</v>
      </c>
      <c r="J27" s="66">
        <v>74.576681446000009</v>
      </c>
      <c r="K27" s="66">
        <v>75.544267481999995</v>
      </c>
      <c r="L27" s="66">
        <v>76.436364730999998</v>
      </c>
      <c r="M27" s="66">
        <v>76.314298542000003</v>
      </c>
      <c r="N27" s="66">
        <v>76.745550954999999</v>
      </c>
      <c r="O27" s="66">
        <v>75.620970807999996</v>
      </c>
      <c r="P27" s="66">
        <v>78.262406010000007</v>
      </c>
      <c r="Q27" s="66">
        <v>79.160751472000001</v>
      </c>
      <c r="R27" s="66">
        <v>82.361793927000008</v>
      </c>
      <c r="S27" s="66">
        <v>84.808527454</v>
      </c>
      <c r="T27" s="66">
        <v>84.287992326999998</v>
      </c>
      <c r="U27" s="66">
        <v>79.384221104000005</v>
      </c>
      <c r="V27" s="66">
        <v>78.812303201999995</v>
      </c>
      <c r="W27" s="66">
        <v>85.567412437000002</v>
      </c>
      <c r="X27" s="66">
        <v>85.273169706999994</v>
      </c>
      <c r="Y27" s="66">
        <v>86.235392368999996</v>
      </c>
      <c r="Z27" s="66">
        <v>77.265873701999993</v>
      </c>
      <c r="AA27" s="66">
        <v>64.410493157999994</v>
      </c>
      <c r="AB27" s="66">
        <v>63.446347619999997</v>
      </c>
      <c r="AC27" s="66">
        <v>58.810512410999998</v>
      </c>
      <c r="AD27" s="66">
        <v>60.584588038</v>
      </c>
      <c r="AE27" s="66">
        <v>59.895442195999998</v>
      </c>
      <c r="AF27" s="67">
        <v>-1.1374936503121049</v>
      </c>
      <c r="AG27" s="67">
        <v>-1.2752626683400941</v>
      </c>
    </row>
    <row r="28" spans="1:33" x14ac:dyDescent="0.25">
      <c r="A28" s="65" t="s">
        <v>24</v>
      </c>
      <c r="B28" s="66">
        <v>38.645790417999997</v>
      </c>
      <c r="C28" s="66">
        <v>39.637101906999987</v>
      </c>
      <c r="D28" s="66">
        <v>40.761706314999998</v>
      </c>
      <c r="E28" s="66">
        <v>42.913541498000001</v>
      </c>
      <c r="F28" s="66">
        <v>46.209423123000001</v>
      </c>
      <c r="G28" s="66">
        <v>48.772553909000003</v>
      </c>
      <c r="H28" s="66">
        <v>49.207510903000014</v>
      </c>
      <c r="I28" s="66">
        <v>51.427935566000002</v>
      </c>
      <c r="J28" s="66">
        <v>54.549440412999999</v>
      </c>
      <c r="K28" s="66">
        <v>55.279863513999999</v>
      </c>
      <c r="L28" s="66">
        <v>54.860979204000003</v>
      </c>
      <c r="M28" s="66">
        <v>55.517558088000001</v>
      </c>
      <c r="N28" s="66">
        <v>56.360749662000003</v>
      </c>
      <c r="O28" s="66">
        <v>56.595484794999997</v>
      </c>
      <c r="P28" s="66">
        <v>57.800824380000002</v>
      </c>
      <c r="Q28" s="66">
        <v>56.535064001000002</v>
      </c>
      <c r="R28" s="66">
        <v>58.201802356999998</v>
      </c>
      <c r="S28" s="66">
        <v>59.726964297000002</v>
      </c>
      <c r="T28" s="66">
        <v>61.681854880000003</v>
      </c>
      <c r="U28" s="66">
        <v>56.542425831000003</v>
      </c>
      <c r="V28" s="66">
        <v>54.900934692000007</v>
      </c>
      <c r="W28" s="66">
        <v>56.915875941000003</v>
      </c>
      <c r="X28" s="66">
        <v>56.454091726999998</v>
      </c>
      <c r="Y28" s="66">
        <v>53.642860048000003</v>
      </c>
      <c r="Z28" s="66">
        <v>55.322488897000007</v>
      </c>
      <c r="AA28" s="66">
        <v>55.249424773000001</v>
      </c>
      <c r="AB28" s="66">
        <v>50.391940787000003</v>
      </c>
      <c r="AC28" s="66">
        <v>50.670304373</v>
      </c>
      <c r="AD28" s="66">
        <v>53.543472244999997</v>
      </c>
      <c r="AE28" s="66">
        <v>53.002249526999996</v>
      </c>
      <c r="AF28" s="67">
        <v>-1.0108098995214809</v>
      </c>
      <c r="AG28" s="67">
        <v>-0.18124596096450449</v>
      </c>
    </row>
    <row r="29" spans="1:33" x14ac:dyDescent="0.25">
      <c r="A29" s="62" t="s">
        <v>25</v>
      </c>
      <c r="B29" s="63">
        <v>2543.761774217</v>
      </c>
      <c r="C29" s="63">
        <v>2568.9242278900001</v>
      </c>
      <c r="D29" s="63">
        <v>2590.7832875009999</v>
      </c>
      <c r="E29" s="63">
        <v>2578.5965557449999</v>
      </c>
      <c r="F29" s="63">
        <v>2683.9990932720002</v>
      </c>
      <c r="G29" s="63">
        <v>2726.180867523</v>
      </c>
      <c r="H29" s="63">
        <v>2808.2566498750002</v>
      </c>
      <c r="I29" s="63">
        <v>2850.297632451</v>
      </c>
      <c r="J29" s="63">
        <v>2877.8806736880001</v>
      </c>
      <c r="K29" s="63">
        <v>2850.7654125859999</v>
      </c>
      <c r="L29" s="63">
        <v>2882.3393526360001</v>
      </c>
      <c r="M29" s="63">
        <v>2916.4629350380001</v>
      </c>
      <c r="N29" s="63">
        <v>2906.8709605620002</v>
      </c>
      <c r="O29" s="63">
        <v>2911.0622778699999</v>
      </c>
      <c r="P29" s="63">
        <v>2995.3344434989999</v>
      </c>
      <c r="Q29" s="63">
        <v>3007.7935359190001</v>
      </c>
      <c r="R29" s="63">
        <v>3076.1859456130001</v>
      </c>
      <c r="S29" s="63">
        <v>3067.517078802</v>
      </c>
      <c r="T29" s="63">
        <v>3093.6709858529998</v>
      </c>
      <c r="U29" s="63">
        <v>3056.9356315509999</v>
      </c>
      <c r="V29" s="63">
        <v>3130.882052683</v>
      </c>
      <c r="W29" s="63">
        <v>3230.3345649100002</v>
      </c>
      <c r="X29" s="63">
        <v>3277.968107354</v>
      </c>
      <c r="Y29" s="63">
        <v>3358.7821754769998</v>
      </c>
      <c r="Z29" s="63">
        <v>3520.709061562</v>
      </c>
      <c r="AA29" s="63">
        <v>3522.4368745030001</v>
      </c>
      <c r="AB29" s="63">
        <v>3401.0484992440001</v>
      </c>
      <c r="AC29" s="63">
        <v>3480.2271478890002</v>
      </c>
      <c r="AD29" s="63">
        <v>3634.1397920569998</v>
      </c>
      <c r="AE29" s="63">
        <v>3738.8172439690002</v>
      </c>
      <c r="AF29" s="64">
        <v>2.8803914516659201</v>
      </c>
      <c r="AG29" s="64">
        <v>1.3787182595062839</v>
      </c>
    </row>
    <row r="30" spans="1:33" x14ac:dyDescent="0.25">
      <c r="A30" s="62" t="s">
        <v>26</v>
      </c>
      <c r="B30" s="63">
        <v>1923.6398774740001</v>
      </c>
      <c r="C30" s="63">
        <v>1924.438261921</v>
      </c>
      <c r="D30" s="63">
        <v>1938.61178453</v>
      </c>
      <c r="E30" s="63">
        <v>1910.3546610799999</v>
      </c>
      <c r="F30" s="63">
        <v>1993.375454878</v>
      </c>
      <c r="G30" s="63">
        <v>2006.6502523470001</v>
      </c>
      <c r="H30" s="63">
        <v>2034.1823576229999</v>
      </c>
      <c r="I30" s="63">
        <v>2037.9652304389999</v>
      </c>
      <c r="J30" s="63">
        <v>2051.6887336079999</v>
      </c>
      <c r="K30" s="63">
        <v>2032.1917017359999</v>
      </c>
      <c r="L30" s="63">
        <v>2037.607368773</v>
      </c>
      <c r="M30" s="63">
        <v>2063.1912592670001</v>
      </c>
      <c r="N30" s="63">
        <v>2042.8237269430001</v>
      </c>
      <c r="O30" s="63">
        <v>2023.105841647</v>
      </c>
      <c r="P30" s="63">
        <v>2046.6948458290001</v>
      </c>
      <c r="Q30" s="63">
        <v>2034.0667608900001</v>
      </c>
      <c r="R30" s="63">
        <v>2074.1348577399999</v>
      </c>
      <c r="S30" s="63">
        <v>2091.318259016</v>
      </c>
      <c r="T30" s="63">
        <v>2111.5521675519999</v>
      </c>
      <c r="U30" s="63">
        <v>2079.8070058970002</v>
      </c>
      <c r="V30" s="63">
        <v>2124.427541988</v>
      </c>
      <c r="W30" s="63">
        <v>2201.248698329</v>
      </c>
      <c r="X30" s="63">
        <v>2248.885827562</v>
      </c>
      <c r="Y30" s="63">
        <v>2326.7965256379998</v>
      </c>
      <c r="Z30" s="63">
        <v>2486.1344503949999</v>
      </c>
      <c r="AA30" s="63">
        <v>2501.109810725</v>
      </c>
      <c r="AB30" s="63">
        <v>2401.59443749</v>
      </c>
      <c r="AC30" s="63">
        <v>2508.6702253909998</v>
      </c>
      <c r="AD30" s="63">
        <v>2707.3982809889999</v>
      </c>
      <c r="AE30" s="63">
        <v>2833.1214394530002</v>
      </c>
      <c r="AF30" s="64">
        <v>4.6436890850825918</v>
      </c>
      <c r="AG30" s="64">
        <v>1.749885914342197</v>
      </c>
    </row>
    <row r="31" spans="1:33" x14ac:dyDescent="0.25">
      <c r="A31" s="65" t="s">
        <v>27</v>
      </c>
      <c r="B31" s="66">
        <v>276.26049199599998</v>
      </c>
      <c r="C31" s="66">
        <v>287.556156665</v>
      </c>
      <c r="D31" s="66">
        <v>296.56685434399998</v>
      </c>
      <c r="E31" s="66">
        <v>318.57881763799998</v>
      </c>
      <c r="F31" s="66">
        <v>341.31766179099998</v>
      </c>
      <c r="G31" s="66">
        <v>352.14253993400001</v>
      </c>
      <c r="H31" s="66">
        <v>360.93902713900002</v>
      </c>
      <c r="I31" s="66">
        <v>367.39508114000012</v>
      </c>
      <c r="J31" s="66">
        <v>368.30871265799999</v>
      </c>
      <c r="K31" s="66">
        <v>366.92287916900011</v>
      </c>
      <c r="L31" s="66">
        <v>375.14861309100002</v>
      </c>
      <c r="M31" s="66">
        <v>379.35462836099998</v>
      </c>
      <c r="N31" s="66">
        <v>386.77447740399998</v>
      </c>
      <c r="O31" s="66">
        <v>388.52733333200001</v>
      </c>
      <c r="P31" s="66">
        <v>400.77175038600012</v>
      </c>
      <c r="Q31" s="66">
        <v>402.31589341599999</v>
      </c>
      <c r="R31" s="66">
        <v>419.098284605</v>
      </c>
      <c r="S31" s="66">
        <v>421.71935206900002</v>
      </c>
      <c r="T31" s="66">
        <v>409.30558755999999</v>
      </c>
      <c r="U31" s="66">
        <v>393.50438830100001</v>
      </c>
      <c r="V31" s="66">
        <v>399.41951062099997</v>
      </c>
      <c r="W31" s="66">
        <v>414.117651405</v>
      </c>
      <c r="X31" s="66">
        <v>427.90060735499998</v>
      </c>
      <c r="Y31" s="66">
        <v>448.22956552199997</v>
      </c>
      <c r="Z31" s="66">
        <v>470.33160287999999</v>
      </c>
      <c r="AA31" s="66">
        <v>473.00975749999998</v>
      </c>
      <c r="AB31" s="66">
        <v>480.49819101899999</v>
      </c>
      <c r="AC31" s="66">
        <v>510.59191622399999</v>
      </c>
      <c r="AD31" s="66">
        <v>531.71401395099997</v>
      </c>
      <c r="AE31" s="66">
        <v>530.1131579690001</v>
      </c>
      <c r="AF31" s="67">
        <v>-0.30107462658439671</v>
      </c>
      <c r="AG31" s="67">
        <v>1.836492708800685</v>
      </c>
    </row>
    <row r="32" spans="1:33" x14ac:dyDescent="0.25">
      <c r="A32" s="65" t="s">
        <v>28</v>
      </c>
      <c r="B32" s="66">
        <v>1647.3793854789999</v>
      </c>
      <c r="C32" s="66">
        <v>1636.8821052559999</v>
      </c>
      <c r="D32" s="66">
        <v>1642.0449301870001</v>
      </c>
      <c r="E32" s="66">
        <v>1591.775843443</v>
      </c>
      <c r="F32" s="66">
        <v>1652.0577930869999</v>
      </c>
      <c r="G32" s="66">
        <v>1654.507712414</v>
      </c>
      <c r="H32" s="66">
        <v>1673.2433304839999</v>
      </c>
      <c r="I32" s="66">
        <v>1670.5701492989999</v>
      </c>
      <c r="J32" s="66">
        <v>1683.38002095</v>
      </c>
      <c r="K32" s="66">
        <v>1665.2688225669999</v>
      </c>
      <c r="L32" s="66">
        <v>1662.4587556819999</v>
      </c>
      <c r="M32" s="66">
        <v>1683.836630906</v>
      </c>
      <c r="N32" s="66">
        <v>1656.0492495389999</v>
      </c>
      <c r="O32" s="66">
        <v>1634.5785083139999</v>
      </c>
      <c r="P32" s="66">
        <v>1645.923095443</v>
      </c>
      <c r="Q32" s="66">
        <v>1631.750867474</v>
      </c>
      <c r="R32" s="66">
        <v>1655.036573136</v>
      </c>
      <c r="S32" s="66">
        <v>1669.5989069469999</v>
      </c>
      <c r="T32" s="66">
        <v>1702.2465799910001</v>
      </c>
      <c r="U32" s="66">
        <v>1686.3026175959999</v>
      </c>
      <c r="V32" s="66">
        <v>1725.0080313670001</v>
      </c>
      <c r="W32" s="66">
        <v>1787.131046925</v>
      </c>
      <c r="X32" s="66">
        <v>1820.9852202070001</v>
      </c>
      <c r="Y32" s="66">
        <v>1878.566960116</v>
      </c>
      <c r="Z32" s="66">
        <v>2015.8028475159999</v>
      </c>
      <c r="AA32" s="66">
        <v>2028.100053225</v>
      </c>
      <c r="AB32" s="66">
        <v>1921.0962464710001</v>
      </c>
      <c r="AC32" s="66">
        <v>1998.078309167</v>
      </c>
      <c r="AD32" s="66">
        <v>2175.6842670380001</v>
      </c>
      <c r="AE32" s="66">
        <v>2303.0082814839998</v>
      </c>
      <c r="AF32" s="67">
        <v>5.8521365611261311</v>
      </c>
      <c r="AG32" s="67">
        <v>1.73015749221872</v>
      </c>
    </row>
    <row r="33" spans="1:33" x14ac:dyDescent="0.25">
      <c r="A33" s="62" t="s">
        <v>29</v>
      </c>
      <c r="B33" s="63">
        <v>620.12189674299998</v>
      </c>
      <c r="C33" s="63">
        <v>644.48596596900006</v>
      </c>
      <c r="D33" s="63">
        <v>652.17150297000001</v>
      </c>
      <c r="E33" s="63">
        <v>668.24189466500002</v>
      </c>
      <c r="F33" s="63">
        <v>690.62363839400007</v>
      </c>
      <c r="G33" s="63">
        <v>719.53061517600008</v>
      </c>
      <c r="H33" s="63">
        <v>774.07429225199996</v>
      </c>
      <c r="I33" s="63">
        <v>812.33240201199999</v>
      </c>
      <c r="J33" s="63">
        <v>826.19194007999999</v>
      </c>
      <c r="K33" s="63">
        <v>818.57371085</v>
      </c>
      <c r="L33" s="63">
        <v>844.73198386299998</v>
      </c>
      <c r="M33" s="63">
        <v>853.27167577099999</v>
      </c>
      <c r="N33" s="63">
        <v>864.04723361899994</v>
      </c>
      <c r="O33" s="63">
        <v>887.95643622300008</v>
      </c>
      <c r="P33" s="63">
        <v>948.63959766900007</v>
      </c>
      <c r="Q33" s="63">
        <v>973.72677502900001</v>
      </c>
      <c r="R33" s="63">
        <v>1002.051087873</v>
      </c>
      <c r="S33" s="63">
        <v>976.19881978599994</v>
      </c>
      <c r="T33" s="63">
        <v>982.11881830100003</v>
      </c>
      <c r="U33" s="63">
        <v>977.12862565399996</v>
      </c>
      <c r="V33" s="63">
        <v>1006.454510694</v>
      </c>
      <c r="W33" s="63">
        <v>1029.0858665799999</v>
      </c>
      <c r="X33" s="63">
        <v>1029.082279792</v>
      </c>
      <c r="Y33" s="63">
        <v>1031.985649839</v>
      </c>
      <c r="Z33" s="63">
        <v>1034.5746111660001</v>
      </c>
      <c r="AA33" s="63">
        <v>1021.327063779</v>
      </c>
      <c r="AB33" s="63">
        <v>999.45406175400001</v>
      </c>
      <c r="AC33" s="63">
        <v>971.55692249699996</v>
      </c>
      <c r="AD33" s="63">
        <v>926.74151106800002</v>
      </c>
      <c r="AE33" s="63">
        <v>905.69580451599995</v>
      </c>
      <c r="AF33" s="64">
        <v>-2.2709359946277212</v>
      </c>
      <c r="AG33" s="64">
        <v>0.36743177564948493</v>
      </c>
    </row>
    <row r="34" spans="1:33" x14ac:dyDescent="0.25">
      <c r="A34" s="65" t="s">
        <v>30</v>
      </c>
      <c r="B34" s="66">
        <v>48.417446640000001</v>
      </c>
      <c r="C34" s="66">
        <v>50.217297563000002</v>
      </c>
      <c r="D34" s="66">
        <v>54.322322139999997</v>
      </c>
      <c r="E34" s="66">
        <v>57.127644886000013</v>
      </c>
      <c r="F34" s="66">
        <v>62.424774847000002</v>
      </c>
      <c r="G34" s="66">
        <v>67.123965834999993</v>
      </c>
      <c r="H34" s="66">
        <v>72.574444237000009</v>
      </c>
      <c r="I34" s="66">
        <v>76.789049624000015</v>
      </c>
      <c r="J34" s="66">
        <v>79.532273098999994</v>
      </c>
      <c r="K34" s="66">
        <v>80.498324191000009</v>
      </c>
      <c r="L34" s="66">
        <v>82.888336068000001</v>
      </c>
      <c r="M34" s="66">
        <v>85.220441937000004</v>
      </c>
      <c r="N34" s="66">
        <v>82.875938825000006</v>
      </c>
      <c r="O34" s="66">
        <v>86.115886326000009</v>
      </c>
      <c r="P34" s="66">
        <v>86.362673951000005</v>
      </c>
      <c r="Q34" s="66">
        <v>84.685451373999996</v>
      </c>
      <c r="R34" s="66">
        <v>86.026979883999999</v>
      </c>
      <c r="S34" s="66">
        <v>83.093480756000005</v>
      </c>
      <c r="T34" s="66">
        <v>82.500951107999995</v>
      </c>
      <c r="U34" s="66">
        <v>81.068216368999998</v>
      </c>
      <c r="V34" s="66">
        <v>79.510595027999997</v>
      </c>
      <c r="W34" s="66">
        <v>77.953236590000003</v>
      </c>
      <c r="X34" s="66">
        <v>75.865645377999996</v>
      </c>
      <c r="Y34" s="66">
        <v>72.472195529000004</v>
      </c>
      <c r="Z34" s="66">
        <v>72.932387433000002</v>
      </c>
      <c r="AA34" s="66">
        <v>73.766572794000012</v>
      </c>
      <c r="AB34" s="66">
        <v>75.756316842999993</v>
      </c>
      <c r="AC34" s="66">
        <v>74.279612223000001</v>
      </c>
      <c r="AD34" s="66">
        <v>75.975257526999997</v>
      </c>
      <c r="AE34" s="66">
        <v>80.922437262000003</v>
      </c>
      <c r="AF34" s="67">
        <v>6.5115669180086488</v>
      </c>
      <c r="AG34" s="67">
        <v>-0.12625298207497029</v>
      </c>
    </row>
    <row r="35" spans="1:33" x14ac:dyDescent="0.25">
      <c r="A35" s="65" t="s">
        <v>31</v>
      </c>
      <c r="B35" s="66">
        <v>104.59225564899999</v>
      </c>
      <c r="C35" s="66">
        <v>105.197612076</v>
      </c>
      <c r="D35" s="66">
        <v>105.140343659</v>
      </c>
      <c r="E35" s="66">
        <v>106.05039211099999</v>
      </c>
      <c r="F35" s="66">
        <v>111.101923637</v>
      </c>
      <c r="G35" s="66">
        <v>112.487331091</v>
      </c>
      <c r="H35" s="66">
        <v>119.047182849</v>
      </c>
      <c r="I35" s="66">
        <v>126.752732941</v>
      </c>
      <c r="J35" s="66">
        <v>133.887542741</v>
      </c>
      <c r="K35" s="66">
        <v>141.783293093</v>
      </c>
      <c r="L35" s="66">
        <v>147.96470913600001</v>
      </c>
      <c r="M35" s="66">
        <v>151.974067246</v>
      </c>
      <c r="N35" s="66">
        <v>167.74814897499999</v>
      </c>
      <c r="O35" s="66">
        <v>178.72929605799999</v>
      </c>
      <c r="P35" s="66">
        <v>182.93797739300001</v>
      </c>
      <c r="Q35" s="66">
        <v>195.23285214500001</v>
      </c>
      <c r="R35" s="66">
        <v>206.91204064999999</v>
      </c>
      <c r="S35" s="66">
        <v>217.19019717099999</v>
      </c>
      <c r="T35" s="66">
        <v>229.11384321400001</v>
      </c>
      <c r="U35" s="66">
        <v>231.54500392400001</v>
      </c>
      <c r="V35" s="66">
        <v>247.65891040899999</v>
      </c>
      <c r="W35" s="66">
        <v>249.98902742199999</v>
      </c>
      <c r="X35" s="66">
        <v>251.28697928700001</v>
      </c>
      <c r="Y35" s="66">
        <v>252.63928913199999</v>
      </c>
      <c r="Z35" s="66">
        <v>266.62208479899999</v>
      </c>
      <c r="AA35" s="66">
        <v>278.09249910300002</v>
      </c>
      <c r="AB35" s="66">
        <v>284.71841587500001</v>
      </c>
      <c r="AC35" s="66">
        <v>293.73983753700003</v>
      </c>
      <c r="AD35" s="66">
        <v>295.953827193</v>
      </c>
      <c r="AE35" s="66">
        <v>309.79496802900002</v>
      </c>
      <c r="AF35" s="67">
        <v>4.6767906221309996</v>
      </c>
      <c r="AG35" s="67">
        <v>3.965758666626451</v>
      </c>
    </row>
    <row r="36" spans="1:33" x14ac:dyDescent="0.25">
      <c r="A36" s="65" t="s">
        <v>32</v>
      </c>
      <c r="B36" s="66">
        <v>7.9284133150000002</v>
      </c>
      <c r="C36" s="66">
        <v>8.349283101000001</v>
      </c>
      <c r="D36" s="66">
        <v>8.6311017870000004</v>
      </c>
      <c r="E36" s="66">
        <v>8.2311815900000003</v>
      </c>
      <c r="F36" s="66">
        <v>8.3168418500000012</v>
      </c>
      <c r="G36" s="66">
        <v>8.3032474670000003</v>
      </c>
      <c r="H36" s="66">
        <v>8.3303781039999993</v>
      </c>
      <c r="I36" s="66">
        <v>8.3638515650000009</v>
      </c>
      <c r="J36" s="66">
        <v>8.1079619790000006</v>
      </c>
      <c r="K36" s="66">
        <v>7.9589425709999997</v>
      </c>
      <c r="L36" s="66">
        <v>8.58142928</v>
      </c>
      <c r="M36" s="66">
        <v>9.0794016680000009</v>
      </c>
      <c r="N36" s="66">
        <v>9.075235364000001</v>
      </c>
      <c r="O36" s="66">
        <v>8.5635977270000012</v>
      </c>
      <c r="P36" s="66">
        <v>8.5536347490000004</v>
      </c>
      <c r="Q36" s="66">
        <v>9.3379761450000007</v>
      </c>
      <c r="R36" s="66">
        <v>9.6224320279999986</v>
      </c>
      <c r="S36" s="66">
        <v>9.3706879430000019</v>
      </c>
      <c r="T36" s="66">
        <v>9.7276360289999992</v>
      </c>
      <c r="U36" s="66">
        <v>10.208236853000001</v>
      </c>
      <c r="V36" s="66">
        <v>9.2226439580000008</v>
      </c>
      <c r="W36" s="66">
        <v>9.8826061420000002</v>
      </c>
      <c r="X36" s="66">
        <v>13.019880428</v>
      </c>
      <c r="Y36" s="66">
        <v>14.605435817</v>
      </c>
      <c r="Z36" s="66">
        <v>12.380117015</v>
      </c>
      <c r="AA36" s="66">
        <v>12.083862067</v>
      </c>
      <c r="AB36" s="66">
        <v>12.5462563</v>
      </c>
      <c r="AC36" s="66">
        <v>13.021600340999999</v>
      </c>
      <c r="AD36" s="66">
        <v>13.468140285</v>
      </c>
      <c r="AE36" s="66">
        <v>13.778947751</v>
      </c>
      <c r="AF36" s="67">
        <v>2.307723705151465</v>
      </c>
      <c r="AG36" s="67">
        <v>2.523641278564503</v>
      </c>
    </row>
    <row r="37" spans="1:33" x14ac:dyDescent="0.25">
      <c r="A37" s="65" t="s">
        <v>33</v>
      </c>
      <c r="B37" s="66">
        <v>48.180324907000013</v>
      </c>
      <c r="C37" s="66">
        <v>46.350196566000001</v>
      </c>
      <c r="D37" s="66">
        <v>47.876543912000002</v>
      </c>
      <c r="E37" s="66">
        <v>48.556461568000003</v>
      </c>
      <c r="F37" s="66">
        <v>50.424215097000001</v>
      </c>
      <c r="G37" s="66">
        <v>59.242660334</v>
      </c>
      <c r="H37" s="66">
        <v>64.835553054000002</v>
      </c>
      <c r="I37" s="66">
        <v>66.728543567000003</v>
      </c>
      <c r="J37" s="66">
        <v>72.705494282000004</v>
      </c>
      <c r="K37" s="66">
        <v>75.549617370000007</v>
      </c>
      <c r="L37" s="66">
        <v>72.330229095999997</v>
      </c>
      <c r="M37" s="66">
        <v>72.099328495999998</v>
      </c>
      <c r="N37" s="66">
        <v>68.341973433999996</v>
      </c>
      <c r="O37" s="66">
        <v>73.425365959000004</v>
      </c>
      <c r="P37" s="66">
        <v>75.317818710000012</v>
      </c>
      <c r="Q37" s="66">
        <v>78.599802857</v>
      </c>
      <c r="R37" s="66">
        <v>83.601096592000005</v>
      </c>
      <c r="S37" s="66">
        <v>86.575968900999996</v>
      </c>
      <c r="T37" s="66">
        <v>92.620010586000006</v>
      </c>
      <c r="U37" s="66">
        <v>98.208332905999995</v>
      </c>
      <c r="V37" s="66">
        <v>105.93230978699999</v>
      </c>
      <c r="W37" s="66">
        <v>120.364809854</v>
      </c>
      <c r="X37" s="66">
        <v>124.528989348</v>
      </c>
      <c r="Y37" s="66">
        <v>127.662806659</v>
      </c>
      <c r="Z37" s="66">
        <v>130.084537536</v>
      </c>
      <c r="AA37" s="66">
        <v>128.09807100899999</v>
      </c>
      <c r="AB37" s="66">
        <v>124.312627827</v>
      </c>
      <c r="AC37" s="66">
        <v>123.482625689</v>
      </c>
      <c r="AD37" s="66">
        <v>120.24158998599999</v>
      </c>
      <c r="AE37" s="66">
        <v>120.131512235</v>
      </c>
      <c r="AF37" s="67">
        <v>-9.1547151873838661E-2</v>
      </c>
      <c r="AG37" s="67">
        <v>2.7062067364555848</v>
      </c>
    </row>
    <row r="38" spans="1:33" x14ac:dyDescent="0.25">
      <c r="A38" s="65" t="s">
        <v>34</v>
      </c>
      <c r="B38" s="66">
        <v>195.53159737300001</v>
      </c>
      <c r="C38" s="66">
        <v>204.012022097</v>
      </c>
      <c r="D38" s="66">
        <v>203.27662599799999</v>
      </c>
      <c r="E38" s="66">
        <v>206.52118829400001</v>
      </c>
      <c r="F38" s="66">
        <v>205.58695768199999</v>
      </c>
      <c r="G38" s="66">
        <v>204.09030231700001</v>
      </c>
      <c r="H38" s="66">
        <v>214.32544734199999</v>
      </c>
      <c r="I38" s="66">
        <v>225.96755556400001</v>
      </c>
      <c r="J38" s="66">
        <v>226.136362418</v>
      </c>
      <c r="K38" s="66">
        <v>224.77243300200001</v>
      </c>
      <c r="L38" s="66">
        <v>229.30073797</v>
      </c>
      <c r="M38" s="66">
        <v>233.71749125700001</v>
      </c>
      <c r="N38" s="66">
        <v>238.96842312300001</v>
      </c>
      <c r="O38" s="66">
        <v>258.28156215199999</v>
      </c>
      <c r="P38" s="66">
        <v>264.15712025300002</v>
      </c>
      <c r="Q38" s="66">
        <v>263.54750724600001</v>
      </c>
      <c r="R38" s="66">
        <v>261.91032047599998</v>
      </c>
      <c r="S38" s="66">
        <v>250.92459062200001</v>
      </c>
      <c r="T38" s="66">
        <v>236.67961544900001</v>
      </c>
      <c r="U38" s="66">
        <v>224.45010440900001</v>
      </c>
      <c r="V38" s="66">
        <v>222.57519976899999</v>
      </c>
      <c r="W38" s="66">
        <v>223.776744802</v>
      </c>
      <c r="X38" s="66">
        <v>218.586263304</v>
      </c>
      <c r="Y38" s="66">
        <v>216.337767805</v>
      </c>
      <c r="Z38" s="66">
        <v>208.567016169</v>
      </c>
      <c r="AA38" s="66">
        <v>189.64058239299999</v>
      </c>
      <c r="AB38" s="66">
        <v>180.454767151</v>
      </c>
      <c r="AC38" s="66">
        <v>164.87247460399999</v>
      </c>
      <c r="AD38" s="66">
        <v>154.16610858600001</v>
      </c>
      <c r="AE38" s="66">
        <v>146.62585308499999</v>
      </c>
      <c r="AF38" s="67">
        <v>-4.8909942465037437</v>
      </c>
      <c r="AG38" s="67">
        <v>-2.325945526583606</v>
      </c>
    </row>
    <row r="39" spans="1:33" x14ac:dyDescent="0.25">
      <c r="A39" s="65" t="s">
        <v>35</v>
      </c>
      <c r="B39" s="66">
        <v>144.75033407000001</v>
      </c>
      <c r="C39" s="66">
        <v>160.414034104</v>
      </c>
      <c r="D39" s="66">
        <v>161.585319489</v>
      </c>
      <c r="E39" s="66">
        <v>170.556594297</v>
      </c>
      <c r="F39" s="66">
        <v>177.78172183199999</v>
      </c>
      <c r="G39" s="66">
        <v>192.36253704399999</v>
      </c>
      <c r="H39" s="66">
        <v>217.03118419800001</v>
      </c>
      <c r="I39" s="66">
        <v>229.06814637599999</v>
      </c>
      <c r="J39" s="66">
        <v>226.55131431800001</v>
      </c>
      <c r="K39" s="66">
        <v>206.23297618399999</v>
      </c>
      <c r="L39" s="66">
        <v>215.780297948</v>
      </c>
      <c r="M39" s="66">
        <v>212.05816773800001</v>
      </c>
      <c r="N39" s="66">
        <v>203.32846275</v>
      </c>
      <c r="O39" s="66">
        <v>178.83655472300001</v>
      </c>
      <c r="P39" s="66">
        <v>218.22026680499999</v>
      </c>
      <c r="Q39" s="66">
        <v>223.014023552</v>
      </c>
      <c r="R39" s="66">
        <v>226.32661057300001</v>
      </c>
      <c r="S39" s="66">
        <v>198.79780355099999</v>
      </c>
      <c r="T39" s="66">
        <v>200.51772241899999</v>
      </c>
      <c r="U39" s="66">
        <v>199.87354597000001</v>
      </c>
      <c r="V39" s="66">
        <v>197.93428781399999</v>
      </c>
      <c r="W39" s="66">
        <v>198.97324224499999</v>
      </c>
      <c r="X39" s="66">
        <v>194.47048541699999</v>
      </c>
      <c r="Y39" s="66">
        <v>191.78395995100001</v>
      </c>
      <c r="Z39" s="66">
        <v>183.804611658</v>
      </c>
      <c r="AA39" s="66">
        <v>183.35264717300001</v>
      </c>
      <c r="AB39" s="66">
        <v>167.93808760600001</v>
      </c>
      <c r="AC39" s="66">
        <v>150.581721681</v>
      </c>
      <c r="AD39" s="66">
        <v>115.455742978</v>
      </c>
      <c r="AE39" s="66">
        <v>83.807153349999993</v>
      </c>
      <c r="AF39" s="67">
        <v>-27.4118799218421</v>
      </c>
      <c r="AG39" s="67">
        <v>-4.8557395364384748</v>
      </c>
    </row>
    <row r="40" spans="1:33" x14ac:dyDescent="0.25">
      <c r="A40" s="62" t="s">
        <v>36</v>
      </c>
      <c r="B40" s="63">
        <v>1668.4286333059999</v>
      </c>
      <c r="C40" s="63">
        <v>1713.7135417520001</v>
      </c>
      <c r="D40" s="63">
        <v>1741.1039663229999</v>
      </c>
      <c r="E40" s="63">
        <v>1789.7058932309999</v>
      </c>
      <c r="F40" s="63">
        <v>1873.313648239</v>
      </c>
      <c r="G40" s="63">
        <v>1994.154051877</v>
      </c>
      <c r="H40" s="63">
        <v>2050.2138656430002</v>
      </c>
      <c r="I40" s="63">
        <v>2070.8952669959999</v>
      </c>
      <c r="J40" s="63">
        <v>2082.04134312</v>
      </c>
      <c r="K40" s="63">
        <v>2104.6754797560002</v>
      </c>
      <c r="L40" s="63">
        <v>2183.389559918</v>
      </c>
      <c r="M40" s="63">
        <v>2251.8854718480002</v>
      </c>
      <c r="N40" s="63">
        <v>2328.531634556</v>
      </c>
      <c r="O40" s="63">
        <v>2504.9244437540001</v>
      </c>
      <c r="P40" s="63">
        <v>2726.1133404809998</v>
      </c>
      <c r="Q40" s="63">
        <v>2917.1287425119999</v>
      </c>
      <c r="R40" s="63">
        <v>3085.5212780840002</v>
      </c>
      <c r="S40" s="63">
        <v>3228.3030017639999</v>
      </c>
      <c r="T40" s="63">
        <v>3314.3004333660001</v>
      </c>
      <c r="U40" s="63">
        <v>3469.0411048870001</v>
      </c>
      <c r="V40" s="63">
        <v>3723.4949216290001</v>
      </c>
      <c r="W40" s="63">
        <v>3892.8284187640002</v>
      </c>
      <c r="X40" s="63">
        <v>3909.229592057</v>
      </c>
      <c r="Y40" s="63">
        <v>4000.5679598669999</v>
      </c>
      <c r="Z40" s="63">
        <v>4062.8296460370002</v>
      </c>
      <c r="AA40" s="63">
        <v>4058.8651875380001</v>
      </c>
      <c r="AB40" s="63">
        <v>3946.2275226950001</v>
      </c>
      <c r="AC40" s="63">
        <v>4050.4589422019999</v>
      </c>
      <c r="AD40" s="63">
        <v>4261.7256441160007</v>
      </c>
      <c r="AE40" s="63">
        <v>4392.2858872659999</v>
      </c>
      <c r="AF40" s="64">
        <v>3.063553453523205</v>
      </c>
      <c r="AG40" s="64">
        <v>3.7473014004243188</v>
      </c>
    </row>
    <row r="41" spans="1:33" x14ac:dyDescent="0.25">
      <c r="A41" s="65" t="s">
        <v>37</v>
      </c>
      <c r="B41" s="66">
        <v>880.92626864800002</v>
      </c>
      <c r="C41" s="66">
        <v>886.76228121399993</v>
      </c>
      <c r="D41" s="66">
        <v>904.08534414099995</v>
      </c>
      <c r="E41" s="66">
        <v>933.00554391699995</v>
      </c>
      <c r="F41" s="66">
        <v>986.19479230900004</v>
      </c>
      <c r="G41" s="66">
        <v>1064.585260843</v>
      </c>
      <c r="H41" s="66">
        <v>1091.1407477509999</v>
      </c>
      <c r="I41" s="66">
        <v>1080.5928390629999</v>
      </c>
      <c r="J41" s="66">
        <v>1079.2668955019999</v>
      </c>
      <c r="K41" s="66">
        <v>1073.891790381</v>
      </c>
      <c r="L41" s="66">
        <v>1123.70779313</v>
      </c>
      <c r="M41" s="66">
        <v>1176.2921278849999</v>
      </c>
      <c r="N41" s="66">
        <v>1226.9353001889999</v>
      </c>
      <c r="O41" s="66">
        <v>1375.185474093</v>
      </c>
      <c r="P41" s="66">
        <v>1534.24456986</v>
      </c>
      <c r="Q41" s="66">
        <v>1671.4234332460001</v>
      </c>
      <c r="R41" s="66">
        <v>1792.636852632</v>
      </c>
      <c r="S41" s="66">
        <v>1916.5805729579999</v>
      </c>
      <c r="T41" s="66">
        <v>1966.945714299</v>
      </c>
      <c r="U41" s="66">
        <v>2051.6656517259999</v>
      </c>
      <c r="V41" s="66">
        <v>2236.1582404699998</v>
      </c>
      <c r="W41" s="66">
        <v>2385.8184186660001</v>
      </c>
      <c r="X41" s="66">
        <v>2401.4889912859999</v>
      </c>
      <c r="Y41" s="66">
        <v>2467.346709938</v>
      </c>
      <c r="Z41" s="66">
        <v>2507.2631988029998</v>
      </c>
      <c r="AA41" s="66">
        <v>2515.6994805959998</v>
      </c>
      <c r="AB41" s="66">
        <v>2363.6089510390002</v>
      </c>
      <c r="AC41" s="66">
        <v>2453.8879122950002</v>
      </c>
      <c r="AD41" s="66">
        <v>2570.2370427880001</v>
      </c>
      <c r="AE41" s="66">
        <v>2684.392803107</v>
      </c>
      <c r="AF41" s="67">
        <v>4.4414487231563937</v>
      </c>
      <c r="AG41" s="67">
        <v>4.689922312464323</v>
      </c>
    </row>
    <row r="42" spans="1:33" x14ac:dyDescent="0.25">
      <c r="A42" s="65" t="s">
        <v>38</v>
      </c>
      <c r="B42" s="66">
        <v>280.49120485100002</v>
      </c>
      <c r="C42" s="66">
        <v>290.51365391600001</v>
      </c>
      <c r="D42" s="66">
        <v>293.71350001799999</v>
      </c>
      <c r="E42" s="66">
        <v>297.57472749300001</v>
      </c>
      <c r="F42" s="66">
        <v>308.23453092699998</v>
      </c>
      <c r="G42" s="66">
        <v>322.76395037399999</v>
      </c>
      <c r="H42" s="66">
        <v>328.03590795500003</v>
      </c>
      <c r="I42" s="66">
        <v>338.37216969200011</v>
      </c>
      <c r="J42" s="66">
        <v>337.13305365500003</v>
      </c>
      <c r="K42" s="66">
        <v>344.35473821400001</v>
      </c>
      <c r="L42" s="66">
        <v>350.79080815200001</v>
      </c>
      <c r="M42" s="66">
        <v>358.24539540500001</v>
      </c>
      <c r="N42" s="66">
        <v>368.49669146999997</v>
      </c>
      <c r="O42" s="66">
        <v>381.261984778</v>
      </c>
      <c r="P42" s="66">
        <v>392.94143044899999</v>
      </c>
      <c r="Q42" s="66">
        <v>400.71459114499999</v>
      </c>
      <c r="R42" s="66">
        <v>405.78648221200001</v>
      </c>
      <c r="S42" s="66">
        <v>424.79871726300001</v>
      </c>
      <c r="T42" s="66">
        <v>445.33111770300002</v>
      </c>
      <c r="U42" s="66">
        <v>483.65062833000002</v>
      </c>
      <c r="V42" s="66">
        <v>503.82388545600003</v>
      </c>
      <c r="W42" s="66">
        <v>521.59354942699997</v>
      </c>
      <c r="X42" s="66">
        <v>524.368835676</v>
      </c>
      <c r="Y42" s="66">
        <v>522.35486807099994</v>
      </c>
      <c r="Z42" s="66">
        <v>533.16865926100002</v>
      </c>
      <c r="AA42" s="66">
        <v>538.22865842199997</v>
      </c>
      <c r="AB42" s="66">
        <v>551.07897293899998</v>
      </c>
      <c r="AC42" s="66">
        <v>554.444866671</v>
      </c>
      <c r="AD42" s="66">
        <v>576.41927152900007</v>
      </c>
      <c r="AE42" s="66">
        <v>576.68928690500002</v>
      </c>
      <c r="AF42" s="67">
        <v>4.6843571916621578E-2</v>
      </c>
      <c r="AG42" s="67">
        <v>2.6509150705757101</v>
      </c>
    </row>
    <row r="43" spans="1:33" x14ac:dyDescent="0.25">
      <c r="A43" s="65" t="s">
        <v>39</v>
      </c>
      <c r="B43" s="66">
        <v>168.56085812399999</v>
      </c>
      <c r="C43" s="66">
        <v>183.16128859299999</v>
      </c>
      <c r="D43" s="66">
        <v>187.391992243</v>
      </c>
      <c r="E43" s="66">
        <v>194.28498876200001</v>
      </c>
      <c r="F43" s="66">
        <v>207.516377901</v>
      </c>
      <c r="G43" s="66">
        <v>214.542346267</v>
      </c>
      <c r="H43" s="66">
        <v>222.72927123700001</v>
      </c>
      <c r="I43" s="66">
        <v>227.66013907600001</v>
      </c>
      <c r="J43" s="66">
        <v>229.12221374000001</v>
      </c>
      <c r="K43" s="66">
        <v>237.926857262</v>
      </c>
      <c r="L43" s="66">
        <v>237.49092997599999</v>
      </c>
      <c r="M43" s="66">
        <v>241.75189745</v>
      </c>
      <c r="N43" s="66">
        <v>248.07031296900001</v>
      </c>
      <c r="O43" s="66">
        <v>254.77572690100001</v>
      </c>
      <c r="P43" s="66">
        <v>264.74951660900001</v>
      </c>
      <c r="Q43" s="66">
        <v>279.62343970500001</v>
      </c>
      <c r="R43" s="66">
        <v>313.51616682000002</v>
      </c>
      <c r="S43" s="66">
        <v>318.14441827000002</v>
      </c>
      <c r="T43" s="66">
        <v>323.15430530499998</v>
      </c>
      <c r="U43" s="66">
        <v>350.79619565100001</v>
      </c>
      <c r="V43" s="66">
        <v>378.36970022100002</v>
      </c>
      <c r="W43" s="66">
        <v>420.77430492399998</v>
      </c>
      <c r="X43" s="66">
        <v>433.20247637300002</v>
      </c>
      <c r="Y43" s="66">
        <v>452.75718666799997</v>
      </c>
      <c r="Z43" s="66">
        <v>449.89869877100011</v>
      </c>
      <c r="AA43" s="66">
        <v>426.85329259800011</v>
      </c>
      <c r="AB43" s="66">
        <v>434.35397696299998</v>
      </c>
      <c r="AC43" s="66">
        <v>448.35268701500001</v>
      </c>
      <c r="AD43" s="66">
        <v>503.89676246400012</v>
      </c>
      <c r="AE43" s="66">
        <v>500.66788056600001</v>
      </c>
      <c r="AF43" s="67">
        <v>-0.64078242579117539</v>
      </c>
      <c r="AG43" s="67">
        <v>4.0033936582176022</v>
      </c>
    </row>
    <row r="44" spans="1:33" x14ac:dyDescent="0.25">
      <c r="A44" s="65" t="s">
        <v>40</v>
      </c>
      <c r="B44" s="66">
        <v>76.185641975999999</v>
      </c>
      <c r="C44" s="66">
        <v>80.133363498000008</v>
      </c>
      <c r="D44" s="66">
        <v>81.151891638000009</v>
      </c>
      <c r="E44" s="66">
        <v>88.533411442000002</v>
      </c>
      <c r="F44" s="66">
        <v>91.380564339999992</v>
      </c>
      <c r="G44" s="66">
        <v>99.411678354999992</v>
      </c>
      <c r="H44" s="66">
        <v>102.869463571</v>
      </c>
      <c r="I44" s="66">
        <v>107.303675054</v>
      </c>
      <c r="J44" s="66">
        <v>109.783106429</v>
      </c>
      <c r="K44" s="66">
        <v>105.343750801</v>
      </c>
      <c r="L44" s="66">
        <v>106.60028367300001</v>
      </c>
      <c r="M44" s="66">
        <v>105.204725854</v>
      </c>
      <c r="N44" s="66">
        <v>99.791285600000009</v>
      </c>
      <c r="O44" s="66">
        <v>87.105956202999991</v>
      </c>
      <c r="P44" s="66">
        <v>98.430473830000011</v>
      </c>
      <c r="Q44" s="66">
        <v>103.968491648</v>
      </c>
      <c r="R44" s="66">
        <v>105.176545516</v>
      </c>
      <c r="S44" s="66">
        <v>94.683434695000003</v>
      </c>
      <c r="T44" s="66">
        <v>92.945655381000009</v>
      </c>
      <c r="U44" s="66">
        <v>98.730977312000007</v>
      </c>
      <c r="V44" s="66">
        <v>103.337290366</v>
      </c>
      <c r="W44" s="66">
        <v>55.396756726</v>
      </c>
      <c r="X44" s="66">
        <v>32.335059874999999</v>
      </c>
      <c r="Y44" s="66">
        <v>31.748753241999999</v>
      </c>
      <c r="Z44" s="66">
        <v>29.988944650000001</v>
      </c>
      <c r="AA44" s="66">
        <v>33.810716308000003</v>
      </c>
      <c r="AB44" s="66">
        <v>36.694954514999999</v>
      </c>
      <c r="AC44" s="66">
        <v>43.021822586000013</v>
      </c>
      <c r="AD44" s="66">
        <v>52.037086651999999</v>
      </c>
      <c r="AE44" s="66">
        <v>58.078449547999988</v>
      </c>
      <c r="AF44" s="67">
        <v>11.60972545677248</v>
      </c>
      <c r="AG44" s="67">
        <v>-3.1457302033348178</v>
      </c>
    </row>
    <row r="45" spans="1:33" x14ac:dyDescent="0.25">
      <c r="A45" s="65" t="s">
        <v>41</v>
      </c>
      <c r="B45" s="66">
        <v>47.750513976999997</v>
      </c>
      <c r="C45" s="66">
        <v>51.968089687000003</v>
      </c>
      <c r="D45" s="66">
        <v>53.349763662999997</v>
      </c>
      <c r="E45" s="66">
        <v>55.444930196000001</v>
      </c>
      <c r="F45" s="66">
        <v>57.354749538</v>
      </c>
      <c r="G45" s="66">
        <v>63.776378020000003</v>
      </c>
      <c r="H45" s="66">
        <v>69.836545719</v>
      </c>
      <c r="I45" s="66">
        <v>73.91783748200001</v>
      </c>
      <c r="J45" s="66">
        <v>74.491942039999998</v>
      </c>
      <c r="K45" s="66">
        <v>72.984618449999999</v>
      </c>
      <c r="L45" s="66">
        <v>77.118345809999994</v>
      </c>
      <c r="M45" s="66">
        <v>78.259747265000001</v>
      </c>
      <c r="N45" s="66">
        <v>81.361790396000004</v>
      </c>
      <c r="O45" s="66">
        <v>84.643427806999995</v>
      </c>
      <c r="P45" s="66">
        <v>91.978787509</v>
      </c>
      <c r="Q45" s="66">
        <v>95.810169669000004</v>
      </c>
      <c r="R45" s="66">
        <v>93.232237816999998</v>
      </c>
      <c r="S45" s="66">
        <v>93.003336728999997</v>
      </c>
      <c r="T45" s="66">
        <v>96.179898973000007</v>
      </c>
      <c r="U45" s="66">
        <v>89.625396683000005</v>
      </c>
      <c r="V45" s="66">
        <v>89.269305892000006</v>
      </c>
      <c r="W45" s="66">
        <v>87.380468931999999</v>
      </c>
      <c r="X45" s="66">
        <v>86.740971965</v>
      </c>
      <c r="Y45" s="66">
        <v>92.382739847000011</v>
      </c>
      <c r="Z45" s="66">
        <v>93.944192919000002</v>
      </c>
      <c r="AA45" s="66">
        <v>95.680253973000006</v>
      </c>
      <c r="AB45" s="66">
        <v>97.042017071000004</v>
      </c>
      <c r="AC45" s="66">
        <v>96.388217436000005</v>
      </c>
      <c r="AD45" s="66">
        <v>94.573927779000002</v>
      </c>
      <c r="AE45" s="66">
        <v>91.681712396999998</v>
      </c>
      <c r="AF45" s="67">
        <v>-3.0581529708256672</v>
      </c>
      <c r="AG45" s="67">
        <v>0.91458718063475164</v>
      </c>
    </row>
    <row r="46" spans="1:33" x14ac:dyDescent="0.25">
      <c r="A46" s="65" t="s">
        <v>42</v>
      </c>
      <c r="B46" s="66">
        <v>23.675366097000001</v>
      </c>
      <c r="C46" s="66">
        <v>23.169934005999998</v>
      </c>
      <c r="D46" s="66">
        <v>20.917824015000001</v>
      </c>
      <c r="E46" s="66">
        <v>20.658834443</v>
      </c>
      <c r="F46" s="66">
        <v>20.077857076000001</v>
      </c>
      <c r="G46" s="66">
        <v>22.092155019</v>
      </c>
      <c r="H46" s="66">
        <v>23.363513199</v>
      </c>
      <c r="I46" s="66">
        <v>24.802043161</v>
      </c>
      <c r="J46" s="66">
        <v>28.324764404</v>
      </c>
      <c r="K46" s="66">
        <v>32.234092023999999</v>
      </c>
      <c r="L46" s="66">
        <v>36.376631654000001</v>
      </c>
      <c r="M46" s="66">
        <v>37.255591662999997</v>
      </c>
      <c r="N46" s="66">
        <v>37.661222713000001</v>
      </c>
      <c r="O46" s="66">
        <v>41.056479832000001</v>
      </c>
      <c r="P46" s="66">
        <v>42.151639490000001</v>
      </c>
      <c r="Q46" s="66">
        <v>46.637660126999997</v>
      </c>
      <c r="R46" s="66">
        <v>47.817582340000001</v>
      </c>
      <c r="S46" s="66">
        <v>47.104480539000001</v>
      </c>
      <c r="T46" s="66">
        <v>49.603420643</v>
      </c>
      <c r="U46" s="66">
        <v>49.390214583000002</v>
      </c>
      <c r="V46" s="66">
        <v>50.521541968999998</v>
      </c>
      <c r="W46" s="66">
        <v>53.027181145999997</v>
      </c>
      <c r="X46" s="66">
        <v>53.297158789999997</v>
      </c>
      <c r="Y46" s="66">
        <v>51.275222114999998</v>
      </c>
      <c r="Z46" s="66">
        <v>57.526130076999998</v>
      </c>
      <c r="AA46" s="66">
        <v>61.735653966999998</v>
      </c>
      <c r="AB46" s="66">
        <v>62.376744260000002</v>
      </c>
      <c r="AC46" s="66">
        <v>61.897578807000002</v>
      </c>
      <c r="AD46" s="66">
        <v>60.565529402000003</v>
      </c>
      <c r="AE46" s="66">
        <v>64.701377809999997</v>
      </c>
      <c r="AF46" s="67">
        <v>6.8287166790016007</v>
      </c>
      <c r="AG46" s="67">
        <v>3.0772175262261392</v>
      </c>
    </row>
    <row r="47" spans="1:33" x14ac:dyDescent="0.25">
      <c r="A47" s="65" t="s">
        <v>43</v>
      </c>
      <c r="B47" s="66">
        <v>10.648738957999999</v>
      </c>
      <c r="C47" s="66">
        <v>10.701453496999999</v>
      </c>
      <c r="D47" s="66">
        <v>10.373585147</v>
      </c>
      <c r="E47" s="66">
        <v>10.268588045</v>
      </c>
      <c r="F47" s="66">
        <v>10.531869827</v>
      </c>
      <c r="G47" s="66">
        <v>10.626309996</v>
      </c>
      <c r="H47" s="66">
        <v>11.178454681</v>
      </c>
      <c r="I47" s="66">
        <v>10.986175276000001</v>
      </c>
      <c r="J47" s="66">
        <v>11.316713796</v>
      </c>
      <c r="K47" s="66">
        <v>11.704054977</v>
      </c>
      <c r="L47" s="66">
        <v>11.792914920999999</v>
      </c>
      <c r="M47" s="66">
        <v>11.235837568999999</v>
      </c>
      <c r="N47" s="66">
        <v>12.154630856000001</v>
      </c>
      <c r="O47" s="66">
        <v>12.143709903</v>
      </c>
      <c r="P47" s="66">
        <v>12.485012701</v>
      </c>
      <c r="Q47" s="66">
        <v>12.485067297000001</v>
      </c>
      <c r="R47" s="66">
        <v>12.435965976</v>
      </c>
      <c r="S47" s="66">
        <v>12.759263459</v>
      </c>
      <c r="T47" s="66">
        <v>12.709305875</v>
      </c>
      <c r="U47" s="66">
        <v>12.838398142000001</v>
      </c>
      <c r="V47" s="66">
        <v>12.956803158</v>
      </c>
      <c r="W47" s="66">
        <v>13.558882028999999</v>
      </c>
      <c r="X47" s="66">
        <v>13.273898293</v>
      </c>
      <c r="Y47" s="66">
        <v>13.541735707999999</v>
      </c>
      <c r="Z47" s="66">
        <v>13.63672261</v>
      </c>
      <c r="AA47" s="66">
        <v>12.313121427</v>
      </c>
      <c r="AB47" s="66">
        <v>10.863026146999999</v>
      </c>
      <c r="AC47" s="66">
        <v>8.4256760439999994</v>
      </c>
      <c r="AD47" s="66">
        <v>9.787330733000001</v>
      </c>
      <c r="AE47" s="66">
        <v>11.197284063</v>
      </c>
      <c r="AF47" s="67">
        <v>14.40590257409051</v>
      </c>
      <c r="AG47" s="67">
        <v>-0.27240549158330518</v>
      </c>
    </row>
    <row r="48" spans="1:33" x14ac:dyDescent="0.25">
      <c r="A48" s="65" t="s">
        <v>44</v>
      </c>
      <c r="B48" s="66">
        <v>26.578630353000001</v>
      </c>
      <c r="C48" s="66">
        <v>29.623967196999999</v>
      </c>
      <c r="D48" s="66">
        <v>30.856839193999999</v>
      </c>
      <c r="E48" s="66">
        <v>30.214274218</v>
      </c>
      <c r="F48" s="66">
        <v>31.692633477000001</v>
      </c>
      <c r="G48" s="66">
        <v>33.195826674999999</v>
      </c>
      <c r="H48" s="66">
        <v>37.153784817000002</v>
      </c>
      <c r="I48" s="66">
        <v>40.037191794000002</v>
      </c>
      <c r="J48" s="66">
        <v>39.695099972999998</v>
      </c>
      <c r="K48" s="66">
        <v>41.544383744000001</v>
      </c>
      <c r="L48" s="66">
        <v>43.950581939000003</v>
      </c>
      <c r="M48" s="66">
        <v>43.124112400999998</v>
      </c>
      <c r="N48" s="66">
        <v>45.976577708000001</v>
      </c>
      <c r="O48" s="66">
        <v>49.323605067000003</v>
      </c>
      <c r="P48" s="66">
        <v>51.269928090999997</v>
      </c>
      <c r="Q48" s="66">
        <v>55.192122695000002</v>
      </c>
      <c r="R48" s="66">
        <v>57.345617722999997</v>
      </c>
      <c r="S48" s="66">
        <v>60.491648300000001</v>
      </c>
      <c r="T48" s="66">
        <v>65.506013824000007</v>
      </c>
      <c r="U48" s="66">
        <v>64.627527434000001</v>
      </c>
      <c r="V48" s="66">
        <v>70.585115873000007</v>
      </c>
      <c r="W48" s="66">
        <v>68.680946847000001</v>
      </c>
      <c r="X48" s="66">
        <v>75.455874222000006</v>
      </c>
      <c r="Y48" s="66">
        <v>78.749778231999997</v>
      </c>
      <c r="Z48" s="66">
        <v>79.410047317999997</v>
      </c>
      <c r="AA48" s="66">
        <v>75.847403518000007</v>
      </c>
      <c r="AB48" s="66">
        <v>79.478659305999997</v>
      </c>
      <c r="AC48" s="66">
        <v>75.643218730000001</v>
      </c>
      <c r="AD48" s="66">
        <v>73.675868729000001</v>
      </c>
      <c r="AE48" s="66">
        <v>75.532425071000006</v>
      </c>
      <c r="AF48" s="67">
        <v>2.5198974562878012</v>
      </c>
      <c r="AG48" s="67">
        <v>2.8909803439932662</v>
      </c>
    </row>
    <row r="49" spans="1:33" x14ac:dyDescent="0.25">
      <c r="A49" s="62" t="s">
        <v>45</v>
      </c>
      <c r="B49" s="63">
        <v>176.33480064700001</v>
      </c>
      <c r="C49" s="63">
        <v>186.86924782899999</v>
      </c>
      <c r="D49" s="63">
        <v>192.66346057999999</v>
      </c>
      <c r="E49" s="63">
        <v>196.12270588600001</v>
      </c>
      <c r="F49" s="63">
        <v>194.60237301000001</v>
      </c>
      <c r="G49" s="63">
        <v>206.888108792</v>
      </c>
      <c r="H49" s="63">
        <v>211.01016304500001</v>
      </c>
      <c r="I49" s="63">
        <v>221.31675589299999</v>
      </c>
      <c r="J49" s="63">
        <v>235.88680653399999</v>
      </c>
      <c r="K49" s="63">
        <v>234.35664757500001</v>
      </c>
      <c r="L49" s="63">
        <v>253.77236847899999</v>
      </c>
      <c r="M49" s="63">
        <v>268.845424713</v>
      </c>
      <c r="N49" s="63">
        <v>273.49461298900002</v>
      </c>
      <c r="O49" s="63">
        <v>270.420746936</v>
      </c>
      <c r="P49" s="63">
        <v>271.88272042099999</v>
      </c>
      <c r="Q49" s="63">
        <v>282.84941710599998</v>
      </c>
      <c r="R49" s="63">
        <v>288.40776259</v>
      </c>
      <c r="S49" s="63">
        <v>304.82818714199999</v>
      </c>
      <c r="T49" s="63">
        <v>306.47929313200001</v>
      </c>
      <c r="U49" s="63">
        <v>315.22267811199998</v>
      </c>
      <c r="V49" s="63">
        <v>343.15987704399998</v>
      </c>
      <c r="W49" s="63">
        <v>331.46848204499997</v>
      </c>
      <c r="X49" s="63">
        <v>339.53618339500002</v>
      </c>
      <c r="Y49" s="63">
        <v>365.93531843699998</v>
      </c>
      <c r="Z49" s="63">
        <v>391.36190440200011</v>
      </c>
      <c r="AA49" s="63">
        <v>409.95708280899998</v>
      </c>
      <c r="AB49" s="63">
        <v>416.38602121299999</v>
      </c>
      <c r="AC49" s="63">
        <v>432.90868618799999</v>
      </c>
      <c r="AD49" s="63">
        <v>446.126584278</v>
      </c>
      <c r="AE49" s="63">
        <v>471.11353649099999</v>
      </c>
      <c r="AF49" s="64">
        <v>5.6008660083411543</v>
      </c>
      <c r="AG49" s="64">
        <v>3.30970428579398</v>
      </c>
    </row>
    <row r="50" spans="1:33" x14ac:dyDescent="0.25">
      <c r="A50" s="65" t="s">
        <v>46</v>
      </c>
      <c r="B50" s="66">
        <v>157.52092855399999</v>
      </c>
      <c r="C50" s="66">
        <v>167.010244204</v>
      </c>
      <c r="D50" s="66">
        <v>172.14000392200001</v>
      </c>
      <c r="E50" s="66">
        <v>174.92778668700001</v>
      </c>
      <c r="F50" s="66">
        <v>173.46146235500001</v>
      </c>
      <c r="G50" s="66">
        <v>186.89932401300001</v>
      </c>
      <c r="H50" s="66">
        <v>189.75626691599999</v>
      </c>
      <c r="I50" s="66">
        <v>201.01572402900001</v>
      </c>
      <c r="J50" s="66">
        <v>216.476377891</v>
      </c>
      <c r="K50" s="66">
        <v>213.533249864</v>
      </c>
      <c r="L50" s="66">
        <v>233.545570527</v>
      </c>
      <c r="M50" s="66">
        <v>249.17032291300001</v>
      </c>
      <c r="N50" s="66">
        <v>254.063669858</v>
      </c>
      <c r="O50" s="66">
        <v>252.41221076400001</v>
      </c>
      <c r="P50" s="66">
        <v>254.18781140900001</v>
      </c>
      <c r="Q50" s="66">
        <v>265.15708406599998</v>
      </c>
      <c r="R50" s="66">
        <v>269.83774088600001</v>
      </c>
      <c r="S50" s="66">
        <v>286.12154876199997</v>
      </c>
      <c r="T50" s="66">
        <v>286.78246424000002</v>
      </c>
      <c r="U50" s="66">
        <v>295.28931966900001</v>
      </c>
      <c r="V50" s="66">
        <v>323.33875074600002</v>
      </c>
      <c r="W50" s="66">
        <v>312.77211762700011</v>
      </c>
      <c r="X50" s="66">
        <v>320.93700264300003</v>
      </c>
      <c r="Y50" s="66">
        <v>345.940687857</v>
      </c>
      <c r="Z50" s="66">
        <v>367.06889291300001</v>
      </c>
      <c r="AA50" s="66">
        <v>382.55792958500001</v>
      </c>
      <c r="AB50" s="66">
        <v>388.96343477200003</v>
      </c>
      <c r="AC50" s="66">
        <v>405.12068356200001</v>
      </c>
      <c r="AD50" s="66">
        <v>419.77153984600011</v>
      </c>
      <c r="AE50" s="66">
        <v>443.18854850700012</v>
      </c>
      <c r="AF50" s="67">
        <v>5.578512699929794</v>
      </c>
      <c r="AG50" s="67">
        <v>3.4291592663393988</v>
      </c>
    </row>
    <row r="51" spans="1:33" x14ac:dyDescent="0.25">
      <c r="A51" s="65" t="s">
        <v>47</v>
      </c>
      <c r="B51" s="66">
        <v>12.357799966</v>
      </c>
      <c r="C51" s="66">
        <v>12.80837026</v>
      </c>
      <c r="D51" s="66">
        <v>13.16583009</v>
      </c>
      <c r="E51" s="66">
        <v>13.6704182</v>
      </c>
      <c r="F51" s="66">
        <v>13.280236254</v>
      </c>
      <c r="G51" s="66">
        <v>13.134095249</v>
      </c>
      <c r="H51" s="66">
        <v>14.057351822999999</v>
      </c>
      <c r="I51" s="66">
        <v>14.665338257</v>
      </c>
      <c r="J51" s="66">
        <v>13.564251317</v>
      </c>
      <c r="K51" s="66">
        <v>14.052898300000001</v>
      </c>
      <c r="L51" s="66">
        <v>14.500463562</v>
      </c>
      <c r="M51" s="66">
        <v>14.560796668</v>
      </c>
      <c r="N51" s="66">
        <v>14.828953028000001</v>
      </c>
      <c r="O51" s="66">
        <v>13.520509203</v>
      </c>
      <c r="P51" s="66">
        <v>13.480271879</v>
      </c>
      <c r="Q51" s="66">
        <v>13.083364672</v>
      </c>
      <c r="R51" s="66">
        <v>13.476217817</v>
      </c>
      <c r="S51" s="66">
        <v>14.342015361</v>
      </c>
      <c r="T51" s="66">
        <v>15.193566896</v>
      </c>
      <c r="U51" s="66">
        <v>15.547682403</v>
      </c>
      <c r="V51" s="66">
        <v>17.108745976000002</v>
      </c>
      <c r="W51" s="66">
        <v>16.343415628999999</v>
      </c>
      <c r="X51" s="66">
        <v>16.240959349000001</v>
      </c>
      <c r="Y51" s="66">
        <v>16.333470993999999</v>
      </c>
      <c r="Z51" s="66">
        <v>17.186876134999999</v>
      </c>
      <c r="AA51" s="66">
        <v>16.742192684999999</v>
      </c>
      <c r="AB51" s="66">
        <v>16.228509577000001</v>
      </c>
      <c r="AC51" s="66">
        <v>16.022193807000001</v>
      </c>
      <c r="AD51" s="66">
        <v>15.538404358999999</v>
      </c>
      <c r="AE51" s="66">
        <v>15.71773692</v>
      </c>
      <c r="AF51" s="67">
        <v>1.154124689103786</v>
      </c>
      <c r="AG51" s="67">
        <v>0.42516017910771969</v>
      </c>
    </row>
    <row r="52" spans="1:33" x14ac:dyDescent="0.25">
      <c r="A52" s="62" t="s">
        <v>48</v>
      </c>
      <c r="B52" s="63">
        <v>675.52089355399994</v>
      </c>
      <c r="C52" s="63">
        <v>701.80209814800003</v>
      </c>
      <c r="D52" s="63">
        <v>710.71962019700004</v>
      </c>
      <c r="E52" s="63">
        <v>722.00474611499999</v>
      </c>
      <c r="F52" s="63">
        <v>731.59660768899994</v>
      </c>
      <c r="G52" s="63">
        <v>758.92008982000004</v>
      </c>
      <c r="H52" s="63">
        <v>787.25625937900008</v>
      </c>
      <c r="I52" s="63">
        <v>823.86720551200006</v>
      </c>
      <c r="J52" s="63">
        <v>836.53465691000008</v>
      </c>
      <c r="K52" s="63">
        <v>846.19664128199997</v>
      </c>
      <c r="L52" s="63">
        <v>867.77158488700002</v>
      </c>
      <c r="M52" s="63">
        <v>879.03866169600008</v>
      </c>
      <c r="N52" s="63">
        <v>887.43614986799992</v>
      </c>
      <c r="O52" s="63">
        <v>948.02400170599992</v>
      </c>
      <c r="P52" s="63">
        <v>1004.73959691</v>
      </c>
      <c r="Q52" s="63">
        <v>1059.7085105819999</v>
      </c>
      <c r="R52" s="63">
        <v>1085.104291614</v>
      </c>
      <c r="S52" s="63">
        <v>1113.6613973460001</v>
      </c>
      <c r="T52" s="63">
        <v>1128.135789485</v>
      </c>
      <c r="U52" s="63">
        <v>1100.733468229</v>
      </c>
      <c r="V52" s="63">
        <v>1135.7082837360001</v>
      </c>
      <c r="W52" s="63">
        <v>1063.1962648660001</v>
      </c>
      <c r="X52" s="63">
        <v>1124.7791833040001</v>
      </c>
      <c r="Y52" s="63">
        <v>1083.5775714619999</v>
      </c>
      <c r="Z52" s="63">
        <v>1073.8666860389999</v>
      </c>
      <c r="AA52" s="63">
        <v>1072.814055604</v>
      </c>
      <c r="AB52" s="63">
        <v>1061.1118024699999</v>
      </c>
      <c r="AC52" s="63">
        <v>1110.5238720909999</v>
      </c>
      <c r="AD52" s="63">
        <v>1141.7086792810001</v>
      </c>
      <c r="AE52" s="63">
        <v>1163.3553808680001</v>
      </c>
      <c r="AF52" s="64">
        <v>1.8959916815760809</v>
      </c>
      <c r="AG52" s="64">
        <v>1.5547794332253511</v>
      </c>
    </row>
    <row r="53" spans="1:33" x14ac:dyDescent="0.25">
      <c r="A53" s="65" t="s">
        <v>49</v>
      </c>
      <c r="B53" s="66">
        <v>100.10161562899999</v>
      </c>
      <c r="C53" s="66">
        <v>102.574100617</v>
      </c>
      <c r="D53" s="66">
        <v>104.193316313</v>
      </c>
      <c r="E53" s="66">
        <v>104.91597920700001</v>
      </c>
      <c r="F53" s="66">
        <v>100.60084854500001</v>
      </c>
      <c r="G53" s="66">
        <v>106.708302952</v>
      </c>
      <c r="H53" s="66">
        <v>112.64511829</v>
      </c>
      <c r="I53" s="66">
        <v>121.625644158</v>
      </c>
      <c r="J53" s="66">
        <v>127.076041614</v>
      </c>
      <c r="K53" s="66">
        <v>136.962923585</v>
      </c>
      <c r="L53" s="66">
        <v>142.20824071999999</v>
      </c>
      <c r="M53" s="66">
        <v>136.76417875499999</v>
      </c>
      <c r="N53" s="66">
        <v>143.12448339100001</v>
      </c>
      <c r="O53" s="66">
        <v>155.29753782099999</v>
      </c>
      <c r="P53" s="66">
        <v>157.872808612</v>
      </c>
      <c r="Q53" s="66">
        <v>166.64689497000001</v>
      </c>
      <c r="R53" s="66">
        <v>164.921819672</v>
      </c>
      <c r="S53" s="66">
        <v>164.277327216</v>
      </c>
      <c r="T53" s="66">
        <v>162.02604387599999</v>
      </c>
      <c r="U53" s="66">
        <v>153.03544888499999</v>
      </c>
      <c r="V53" s="66">
        <v>150.510020594</v>
      </c>
      <c r="W53" s="66">
        <v>145.831707373</v>
      </c>
      <c r="X53" s="66">
        <v>143.76286866999999</v>
      </c>
      <c r="Y53" s="66">
        <v>137.668709261</v>
      </c>
      <c r="Z53" s="66">
        <v>143.196478224</v>
      </c>
      <c r="AA53" s="66">
        <v>142.75721982300001</v>
      </c>
      <c r="AB53" s="66">
        <v>153.25274087099999</v>
      </c>
      <c r="AC53" s="66">
        <v>152.826778206</v>
      </c>
      <c r="AD53" s="66">
        <v>152.25382500500001</v>
      </c>
      <c r="AE53" s="66">
        <v>145.11073892600001</v>
      </c>
      <c r="AF53" s="67">
        <v>-4.6915642866544927</v>
      </c>
      <c r="AG53" s="67">
        <v>0.10639708980266779</v>
      </c>
    </row>
    <row r="54" spans="1:33" x14ac:dyDescent="0.25">
      <c r="A54" s="65" t="s">
        <v>50</v>
      </c>
      <c r="B54" s="66">
        <v>54.857105785999998</v>
      </c>
      <c r="C54" s="66">
        <v>55.520061843000008</v>
      </c>
      <c r="D54" s="66">
        <v>56.547080446999999</v>
      </c>
      <c r="E54" s="66">
        <v>59.767818161000001</v>
      </c>
      <c r="F54" s="66">
        <v>59.200509537000002</v>
      </c>
      <c r="G54" s="66">
        <v>59.807647292000013</v>
      </c>
      <c r="H54" s="66">
        <v>58.665498900999999</v>
      </c>
      <c r="I54" s="66">
        <v>57.687731966000001</v>
      </c>
      <c r="J54" s="66">
        <v>57.200189152</v>
      </c>
      <c r="K54" s="66">
        <v>59.319379439999999</v>
      </c>
      <c r="L54" s="66">
        <v>53.090620037000001</v>
      </c>
      <c r="M54" s="66">
        <v>57.020267208</v>
      </c>
      <c r="N54" s="66">
        <v>59.007955201999998</v>
      </c>
      <c r="O54" s="66">
        <v>62.064611210000002</v>
      </c>
      <c r="P54" s="66">
        <v>62.319847940000002</v>
      </c>
      <c r="Q54" s="66">
        <v>77.983115476000009</v>
      </c>
      <c r="R54" s="66">
        <v>80.975740372000004</v>
      </c>
      <c r="S54" s="66">
        <v>85.350143685000006</v>
      </c>
      <c r="T54" s="66">
        <v>89.142678172999993</v>
      </c>
      <c r="U54" s="66">
        <v>87.992124408000009</v>
      </c>
      <c r="V54" s="66">
        <v>84.489263089999994</v>
      </c>
      <c r="W54" s="66">
        <v>83.650929159000015</v>
      </c>
      <c r="X54" s="66">
        <v>82.135455923000009</v>
      </c>
      <c r="Y54" s="66">
        <v>77.278989443</v>
      </c>
      <c r="Z54" s="66">
        <v>73.951405457999996</v>
      </c>
      <c r="AA54" s="66">
        <v>69.526490590999998</v>
      </c>
      <c r="AB54" s="66">
        <v>70.165170090000004</v>
      </c>
      <c r="AC54" s="66">
        <v>78.257572094000011</v>
      </c>
      <c r="AD54" s="66">
        <v>87.473925501000011</v>
      </c>
      <c r="AE54" s="66">
        <v>92.646416740999996</v>
      </c>
      <c r="AF54" s="67">
        <v>5.9131806539776788</v>
      </c>
      <c r="AG54" s="67">
        <v>2.9738346488784591</v>
      </c>
    </row>
    <row r="55" spans="1:33" x14ac:dyDescent="0.25">
      <c r="A55" s="65" t="s">
        <v>51</v>
      </c>
      <c r="B55" s="66">
        <v>146.30231062499999</v>
      </c>
      <c r="C55" s="66">
        <v>152.48540323399999</v>
      </c>
      <c r="D55" s="66">
        <v>157.670671328</v>
      </c>
      <c r="E55" s="66">
        <v>160.45768541199999</v>
      </c>
      <c r="F55" s="66">
        <v>161.682127009</v>
      </c>
      <c r="G55" s="66">
        <v>164.615059387</v>
      </c>
      <c r="H55" s="66">
        <v>177.12306367299999</v>
      </c>
      <c r="I55" s="66">
        <v>188.770992697</v>
      </c>
      <c r="J55" s="66">
        <v>184.622771761</v>
      </c>
      <c r="K55" s="66">
        <v>183.10298511799999</v>
      </c>
      <c r="L55" s="66">
        <v>197.93300577799999</v>
      </c>
      <c r="M55" s="66">
        <v>207.781400072</v>
      </c>
      <c r="N55" s="66">
        <v>192.207354079</v>
      </c>
      <c r="O55" s="66">
        <v>215.62345495299999</v>
      </c>
      <c r="P55" s="66">
        <v>229.51527842799999</v>
      </c>
      <c r="Q55" s="66">
        <v>233.54328037400001</v>
      </c>
      <c r="R55" s="66">
        <v>233.20235719900001</v>
      </c>
      <c r="S55" s="66">
        <v>236.02837249999999</v>
      </c>
      <c r="T55" s="66">
        <v>231.98240876099999</v>
      </c>
      <c r="U55" s="66">
        <v>225.34639427299999</v>
      </c>
      <c r="V55" s="66">
        <v>253.97229442400001</v>
      </c>
      <c r="W55" s="66">
        <v>259.09319247799999</v>
      </c>
      <c r="X55" s="66">
        <v>265.88436894900002</v>
      </c>
      <c r="Y55" s="66">
        <v>251.432574958</v>
      </c>
      <c r="Z55" s="66">
        <v>255.822716617</v>
      </c>
      <c r="AA55" s="66">
        <v>256.20799391200001</v>
      </c>
      <c r="AB55" s="66">
        <v>241.27538631499999</v>
      </c>
      <c r="AC55" s="66">
        <v>249.50852821800001</v>
      </c>
      <c r="AD55" s="66">
        <v>255.933148227</v>
      </c>
      <c r="AE55" s="66">
        <v>264.23145398499997</v>
      </c>
      <c r="AF55" s="67">
        <v>3.2423723989984281</v>
      </c>
      <c r="AG55" s="67">
        <v>1.5321281377718601</v>
      </c>
    </row>
    <row r="56" spans="1:33" x14ac:dyDescent="0.25">
      <c r="A56" s="65" t="s">
        <v>52</v>
      </c>
      <c r="B56" s="66">
        <v>114.53607668799999</v>
      </c>
      <c r="C56" s="66">
        <v>116.93193213000001</v>
      </c>
      <c r="D56" s="66">
        <v>115.042385379</v>
      </c>
      <c r="E56" s="66">
        <v>122.985292414</v>
      </c>
      <c r="F56" s="66">
        <v>128.283456266</v>
      </c>
      <c r="G56" s="66">
        <v>134.77912049</v>
      </c>
      <c r="H56" s="66">
        <v>134.99419951199999</v>
      </c>
      <c r="I56" s="66">
        <v>143.36456970500001</v>
      </c>
      <c r="J56" s="66">
        <v>144.99284744900001</v>
      </c>
      <c r="K56" s="66">
        <v>144.71499116800001</v>
      </c>
      <c r="L56" s="66">
        <v>143.52740265200001</v>
      </c>
      <c r="M56" s="66">
        <v>141.63901761299999</v>
      </c>
      <c r="N56" s="66">
        <v>139.32520330099999</v>
      </c>
      <c r="O56" s="66">
        <v>147.69881594399999</v>
      </c>
      <c r="P56" s="66">
        <v>151.246506544</v>
      </c>
      <c r="Q56" s="66">
        <v>151.19473239999999</v>
      </c>
      <c r="R56" s="66">
        <v>150.63134404900001</v>
      </c>
      <c r="S56" s="66">
        <v>151.589033726</v>
      </c>
      <c r="T56" s="66">
        <v>154.198550979</v>
      </c>
      <c r="U56" s="66">
        <v>152.59438778099999</v>
      </c>
      <c r="V56" s="66">
        <v>155.94229233900001</v>
      </c>
      <c r="W56" s="66">
        <v>154.95666999900001</v>
      </c>
      <c r="X56" s="66">
        <v>157.457643585</v>
      </c>
      <c r="Y56" s="66">
        <v>157.16236993800001</v>
      </c>
      <c r="Z56" s="66">
        <v>159.65054999099999</v>
      </c>
      <c r="AA56" s="66">
        <v>156.574374796</v>
      </c>
      <c r="AB56" s="66">
        <v>157.451105525</v>
      </c>
      <c r="AC56" s="66">
        <v>157.867617757</v>
      </c>
      <c r="AD56" s="66">
        <v>157.703816088</v>
      </c>
      <c r="AE56" s="66">
        <v>161.95584563200001</v>
      </c>
      <c r="AF56" s="67">
        <v>2.6962122093655339</v>
      </c>
      <c r="AG56" s="67">
        <v>0.63780306189638036</v>
      </c>
    </row>
    <row r="57" spans="1:33" x14ac:dyDescent="0.25">
      <c r="A57" s="62" t="s">
        <v>53</v>
      </c>
      <c r="B57" s="63">
        <v>939.92519815900005</v>
      </c>
      <c r="C57" s="63">
        <v>940.16792644400005</v>
      </c>
      <c r="D57" s="63">
        <v>1037.975338447</v>
      </c>
      <c r="E57" s="63">
        <v>1102.691008214</v>
      </c>
      <c r="F57" s="63">
        <v>1120.7148675369999</v>
      </c>
      <c r="G57" s="63">
        <v>1137.985682685</v>
      </c>
      <c r="H57" s="63">
        <v>1146.864683022</v>
      </c>
      <c r="I57" s="63">
        <v>1204.817528889</v>
      </c>
      <c r="J57" s="63">
        <v>1268.2570306590001</v>
      </c>
      <c r="K57" s="63">
        <v>1246.9143963449999</v>
      </c>
      <c r="L57" s="63">
        <v>1324.855839112</v>
      </c>
      <c r="M57" s="63">
        <v>1314.804572499</v>
      </c>
      <c r="N57" s="63">
        <v>1260.8901257959999</v>
      </c>
      <c r="O57" s="63">
        <v>1360.2919095570001</v>
      </c>
      <c r="P57" s="63">
        <v>1451.9986948430001</v>
      </c>
      <c r="Q57" s="63">
        <v>1518.1325216990001</v>
      </c>
      <c r="R57" s="63">
        <v>1551.921586337</v>
      </c>
      <c r="S57" s="63">
        <v>1554.4939562080001</v>
      </c>
      <c r="T57" s="63">
        <v>1624.53936092</v>
      </c>
      <c r="U57" s="63">
        <v>1548.122706851</v>
      </c>
      <c r="V57" s="63">
        <v>1628.573484236</v>
      </c>
      <c r="W57" s="63">
        <v>1767.7190150280001</v>
      </c>
      <c r="X57" s="63">
        <v>1792.4326401610001</v>
      </c>
      <c r="Y57" s="63">
        <v>1810.6081119810001</v>
      </c>
      <c r="Z57" s="63">
        <v>1836.071773186</v>
      </c>
      <c r="AA57" s="63">
        <v>1898.4714476619999</v>
      </c>
      <c r="AB57" s="63">
        <v>2056.8749565180001</v>
      </c>
      <c r="AC57" s="63">
        <v>2045.240921286</v>
      </c>
      <c r="AD57" s="63">
        <v>2059.7474220129998</v>
      </c>
      <c r="AE57" s="63">
        <v>1985.054679199</v>
      </c>
      <c r="AF57" s="64">
        <v>-3.6263059254616041</v>
      </c>
      <c r="AG57" s="64">
        <v>2.1509260040100342</v>
      </c>
    </row>
    <row r="58" spans="1:33" x14ac:dyDescent="0.25">
      <c r="A58" s="65" t="s">
        <v>54</v>
      </c>
      <c r="B58" s="66">
        <v>187.834038333</v>
      </c>
      <c r="C58" s="66">
        <v>200.46327472499999</v>
      </c>
      <c r="D58" s="66">
        <v>214.90923176699999</v>
      </c>
      <c r="E58" s="66">
        <v>227.85731106099999</v>
      </c>
      <c r="F58" s="66">
        <v>231.33160288600001</v>
      </c>
      <c r="G58" s="66">
        <v>237.65567035999999</v>
      </c>
      <c r="H58" s="66">
        <v>235.233420537</v>
      </c>
      <c r="I58" s="66">
        <v>237.96900580499999</v>
      </c>
      <c r="J58" s="66">
        <v>241.20051358399999</v>
      </c>
      <c r="K58" s="66">
        <v>244.33360288099999</v>
      </c>
      <c r="L58" s="66">
        <v>253.653091639</v>
      </c>
      <c r="M58" s="66">
        <v>248.35636640499999</v>
      </c>
      <c r="N58" s="66">
        <v>253.974311997</v>
      </c>
      <c r="O58" s="66">
        <v>281.14783261999997</v>
      </c>
      <c r="P58" s="66">
        <v>292.67077980300002</v>
      </c>
      <c r="Q58" s="66">
        <v>310.65103184700001</v>
      </c>
      <c r="R58" s="66">
        <v>322.71686426399998</v>
      </c>
      <c r="S58" s="66">
        <v>337.36858851099998</v>
      </c>
      <c r="T58" s="66">
        <v>337.74718580799998</v>
      </c>
      <c r="U58" s="66">
        <v>334.15654328599999</v>
      </c>
      <c r="V58" s="66">
        <v>342.24167333299999</v>
      </c>
      <c r="W58" s="66">
        <v>345.65249646500001</v>
      </c>
      <c r="X58" s="66">
        <v>297.39011180799997</v>
      </c>
      <c r="Y58" s="66">
        <v>297.93373174099997</v>
      </c>
      <c r="Z58" s="66">
        <v>316.32865147400003</v>
      </c>
      <c r="AA58" s="66">
        <v>322.66068889100001</v>
      </c>
      <c r="AB58" s="66">
        <v>391.19571550299997</v>
      </c>
      <c r="AC58" s="66">
        <v>422.72859230300003</v>
      </c>
      <c r="AD58" s="66">
        <v>407.95654690399999</v>
      </c>
      <c r="AE58" s="66">
        <v>348.410232259</v>
      </c>
      <c r="AF58" s="67">
        <v>-14.59623950072613</v>
      </c>
      <c r="AG58" s="67">
        <v>1.6846275317145221</v>
      </c>
    </row>
    <row r="59" spans="1:33" x14ac:dyDescent="0.25">
      <c r="A59" s="65" t="s">
        <v>55</v>
      </c>
      <c r="B59" s="66">
        <v>50.372853929000001</v>
      </c>
      <c r="C59" s="66">
        <v>10.047881917</v>
      </c>
      <c r="D59" s="66">
        <v>59.747012516000012</v>
      </c>
      <c r="E59" s="66">
        <v>106.540441461</v>
      </c>
      <c r="F59" s="66">
        <v>113.894518808</v>
      </c>
      <c r="G59" s="66">
        <v>114.89022825799999</v>
      </c>
      <c r="H59" s="66">
        <v>115.207649112</v>
      </c>
      <c r="I59" s="66">
        <v>115.134081307</v>
      </c>
      <c r="J59" s="66">
        <v>117.41832608599999</v>
      </c>
      <c r="K59" s="66">
        <v>107.66858910000001</v>
      </c>
      <c r="L59" s="66">
        <v>114.22849554699999</v>
      </c>
      <c r="M59" s="66">
        <v>111.913615656</v>
      </c>
      <c r="N59" s="66">
        <v>100.740366716</v>
      </c>
      <c r="O59" s="66">
        <v>120.892475112</v>
      </c>
      <c r="P59" s="66">
        <v>131.47184013200001</v>
      </c>
      <c r="Q59" s="66">
        <v>146.75234860699999</v>
      </c>
      <c r="R59" s="66">
        <v>150.86522468800001</v>
      </c>
      <c r="S59" s="66">
        <v>146.786308069</v>
      </c>
      <c r="T59" s="66">
        <v>153.05470217199999</v>
      </c>
      <c r="U59" s="66">
        <v>130.43531666999999</v>
      </c>
      <c r="V59" s="66">
        <v>134.55587568499999</v>
      </c>
      <c r="W59" s="66">
        <v>154.20267172499999</v>
      </c>
      <c r="X59" s="66">
        <v>173.109416407</v>
      </c>
      <c r="Y59" s="66">
        <v>170.33841698000001</v>
      </c>
      <c r="Z59" s="66">
        <v>166.408683696</v>
      </c>
      <c r="AA59" s="66">
        <v>167.84615316899999</v>
      </c>
      <c r="AB59" s="66">
        <v>174.217911593</v>
      </c>
      <c r="AC59" s="66">
        <v>162.191256702</v>
      </c>
      <c r="AD59" s="66">
        <v>164.798433708</v>
      </c>
      <c r="AE59" s="66">
        <v>163.08340817499999</v>
      </c>
      <c r="AF59" s="67">
        <v>-1.040680723967802</v>
      </c>
      <c r="AG59" s="67">
        <v>1.891674877756389</v>
      </c>
    </row>
    <row r="60" spans="1:33" x14ac:dyDescent="0.25">
      <c r="A60" s="65" t="s">
        <v>56</v>
      </c>
      <c r="B60" s="66">
        <v>368.437011375</v>
      </c>
      <c r="C60" s="66">
        <v>463.653979284</v>
      </c>
      <c r="D60" s="66">
        <v>477.19656158200002</v>
      </c>
      <c r="E60" s="66">
        <v>471.753747573</v>
      </c>
      <c r="F60" s="66">
        <v>461.84788272200001</v>
      </c>
      <c r="G60" s="66">
        <v>464.23711607400003</v>
      </c>
      <c r="H60" s="66">
        <v>469.058482653</v>
      </c>
      <c r="I60" s="66">
        <v>464.47641374199998</v>
      </c>
      <c r="J60" s="66">
        <v>478.65329064999997</v>
      </c>
      <c r="K60" s="66">
        <v>442.36898668800001</v>
      </c>
      <c r="L60" s="66">
        <v>475.82562051299999</v>
      </c>
      <c r="M60" s="66">
        <v>464.00436708900003</v>
      </c>
      <c r="N60" s="66">
        <v>434.739794797</v>
      </c>
      <c r="O60" s="66">
        <v>506.43374039000003</v>
      </c>
      <c r="P60" s="66">
        <v>542.58815012600007</v>
      </c>
      <c r="Q60" s="66">
        <v>570.91994387700004</v>
      </c>
      <c r="R60" s="66">
        <v>565.28843288300004</v>
      </c>
      <c r="S60" s="66">
        <v>546.48285719500007</v>
      </c>
      <c r="T60" s="66">
        <v>572.94909501699999</v>
      </c>
      <c r="U60" s="66">
        <v>519.27400777100002</v>
      </c>
      <c r="V60" s="66">
        <v>531.44356265600004</v>
      </c>
      <c r="W60" s="66">
        <v>592.67907464799998</v>
      </c>
      <c r="X60" s="66">
        <v>625.00177439499998</v>
      </c>
      <c r="Y60" s="66">
        <v>614.48149110600002</v>
      </c>
      <c r="Z60" s="66">
        <v>622.42134180199992</v>
      </c>
      <c r="AA60" s="66">
        <v>648.61875578500008</v>
      </c>
      <c r="AB60" s="66">
        <v>670.57382736099999</v>
      </c>
      <c r="AC60" s="66">
        <v>646.72665085400001</v>
      </c>
      <c r="AD60" s="66">
        <v>665.49241919399992</v>
      </c>
      <c r="AE60" s="66">
        <v>636.53855985199993</v>
      </c>
      <c r="AF60" s="67">
        <v>-4.3507421733018354</v>
      </c>
      <c r="AG60" s="67">
        <v>1.543333273503422</v>
      </c>
    </row>
    <row r="61" spans="1:33" x14ac:dyDescent="0.25">
      <c r="A61" s="68" t="s">
        <v>57</v>
      </c>
      <c r="B61" s="69">
        <v>110.197843628</v>
      </c>
      <c r="C61" s="69">
        <v>127.286166493</v>
      </c>
      <c r="D61" s="69">
        <v>133.96099392599999</v>
      </c>
      <c r="E61" s="69">
        <v>131.285789209</v>
      </c>
      <c r="F61" s="69">
        <v>133.56420658499999</v>
      </c>
      <c r="G61" s="69">
        <v>137.029348201</v>
      </c>
      <c r="H61" s="69">
        <v>140.01489622899999</v>
      </c>
      <c r="I61" s="69">
        <v>147.24316152399999</v>
      </c>
      <c r="J61" s="69">
        <v>150.496271656</v>
      </c>
      <c r="K61" s="69">
        <v>142.32687945000001</v>
      </c>
      <c r="L61" s="69">
        <v>153.87961614299999</v>
      </c>
      <c r="M61" s="69">
        <v>155.15684163899999</v>
      </c>
      <c r="N61" s="69">
        <v>148.262275862</v>
      </c>
      <c r="O61" s="69">
        <v>162.298210923</v>
      </c>
      <c r="P61" s="69">
        <v>170.06297406900001</v>
      </c>
      <c r="Q61" s="69">
        <v>175.38919749600001</v>
      </c>
      <c r="R61" s="69">
        <v>185.16738237800001</v>
      </c>
      <c r="S61" s="69">
        <v>183.31003415500001</v>
      </c>
      <c r="T61" s="69">
        <v>185.56027994300001</v>
      </c>
      <c r="U61" s="69">
        <v>171.78392985100001</v>
      </c>
      <c r="V61" s="69">
        <v>177.741645095</v>
      </c>
      <c r="W61" s="69">
        <v>197.42985789700001</v>
      </c>
      <c r="X61" s="69">
        <v>204.80776467600001</v>
      </c>
      <c r="Y61" s="69">
        <v>212.24861982199999</v>
      </c>
      <c r="Z61" s="69">
        <v>214.60401596599999</v>
      </c>
      <c r="AA61" s="69">
        <v>229.62921150700001</v>
      </c>
      <c r="AB61" s="69">
        <v>236.64379570200001</v>
      </c>
      <c r="AC61" s="69">
        <v>229.41402973199999</v>
      </c>
      <c r="AD61" s="69">
        <v>232.98997834400001</v>
      </c>
      <c r="AE61" s="69">
        <v>237.68414191799999</v>
      </c>
      <c r="AF61" s="70">
        <v>2.014749135290828</v>
      </c>
      <c r="AG61" s="70">
        <v>2.3146559106199449</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E6A9FB7D-FC3F-4B95-BE0A-BF25F43B2DC8}"/>
    <hyperlink ref="A63" r:id="rId1" display="http://www.enerdata.net/" xr:uid="{22157DB9-F9C8-4936-91ED-2604D9CAFEE3}"/>
  </hyperlinks>
  <pageMargins left="0.7" right="0.7" top="0.75" bottom="0.75" header="0.3" footer="0.3"/>
  <pageSetup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63"/>
  <sheetViews>
    <sheetView workbookViewId="0">
      <pane xSplit="1" ySplit="3" topLeftCell="B4" activePane="bottomRight" state="frozen"/>
      <selection activeCell="A62" sqref="A62"/>
      <selection pane="topRight"/>
      <selection pane="bottomLeft"/>
      <selection pane="bottomRight" activeCell="A4" sqref="A4"/>
    </sheetView>
  </sheetViews>
  <sheetFormatPr defaultColWidth="9.140625" defaultRowHeight="15" x14ac:dyDescent="0.25"/>
  <cols>
    <col min="1" max="1" width="20" customWidth="1"/>
    <col min="2" max="29" width="7" customWidth="1"/>
    <col min="30" max="30" width="7.5703125" customWidth="1"/>
  </cols>
  <sheetData>
    <row r="1" spans="1:31" ht="20.100000000000001" customHeight="1" x14ac:dyDescent="0.25">
      <c r="A1" s="92" t="s">
        <v>60</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94" t="s">
        <v>2</v>
      </c>
      <c r="B4" s="71">
        <v>1250.898123359</v>
      </c>
      <c r="C4" s="71">
        <v>1210.6386380189999</v>
      </c>
      <c r="D4" s="71">
        <v>1261.113183318</v>
      </c>
      <c r="E4" s="71">
        <v>1290.241860291</v>
      </c>
      <c r="F4" s="71">
        <v>1323.8717368749999</v>
      </c>
      <c r="G4" s="71">
        <v>1316.4963101129999</v>
      </c>
      <c r="H4" s="71">
        <v>1380.5820040399999</v>
      </c>
      <c r="I4" s="71">
        <v>1427.571503847</v>
      </c>
      <c r="J4" s="71">
        <v>1467.4291474940001</v>
      </c>
      <c r="K4" s="71">
        <v>1509.9731012279999</v>
      </c>
      <c r="L4" s="71">
        <v>1577.124814495</v>
      </c>
      <c r="M4" s="71">
        <v>1611.2499704480001</v>
      </c>
      <c r="N4" s="71">
        <v>1598.837796671</v>
      </c>
      <c r="O4" s="71">
        <v>1697.085561937</v>
      </c>
      <c r="P4" s="71">
        <v>1794.1782412519999</v>
      </c>
      <c r="Q4" s="71">
        <v>1862.52470978</v>
      </c>
      <c r="R4" s="71">
        <v>1910.0600065599999</v>
      </c>
      <c r="S4" s="71">
        <v>1868.098923066</v>
      </c>
      <c r="T4" s="71">
        <v>1825.3064665869999</v>
      </c>
      <c r="U4" s="71">
        <v>1652.905274766</v>
      </c>
      <c r="V4" s="71">
        <v>1683.424931349</v>
      </c>
      <c r="W4" s="71">
        <v>1634.2863833480001</v>
      </c>
      <c r="X4" s="71">
        <v>1556.0688882730001</v>
      </c>
      <c r="Y4" s="71">
        <v>1452.619335786</v>
      </c>
      <c r="Z4" s="71">
        <v>1321.2384830640001</v>
      </c>
      <c r="AA4" s="71">
        <v>1329.2027107460001</v>
      </c>
      <c r="AB4" s="71">
        <v>1332.4615809229999</v>
      </c>
      <c r="AC4" s="71">
        <v>1265.9237784269999</v>
      </c>
      <c r="AD4" s="71">
        <v>1156.498799943</v>
      </c>
      <c r="AE4" s="71">
        <v>1034.1548160550001</v>
      </c>
    </row>
    <row r="5" spans="1:31" x14ac:dyDescent="0.25">
      <c r="A5" s="62" t="s">
        <v>3</v>
      </c>
      <c r="B5" s="71">
        <v>1079.6044127919999</v>
      </c>
      <c r="C5" s="71">
        <v>1066.34594711</v>
      </c>
      <c r="D5" s="71">
        <v>1108.607127819</v>
      </c>
      <c r="E5" s="71">
        <v>1135.333735724</v>
      </c>
      <c r="F5" s="71">
        <v>1147.86440072</v>
      </c>
      <c r="G5" s="71">
        <v>1132.6643842220001</v>
      </c>
      <c r="H5" s="71">
        <v>1193.8517486000001</v>
      </c>
      <c r="I5" s="71">
        <v>1230.9042578189999</v>
      </c>
      <c r="J5" s="71">
        <v>1265.6206384709999</v>
      </c>
      <c r="K5" s="71">
        <v>1293.877159826</v>
      </c>
      <c r="L5" s="71">
        <v>1361.4638834110001</v>
      </c>
      <c r="M5" s="71">
        <v>1405.09770559</v>
      </c>
      <c r="N5" s="71">
        <v>1386.163065578</v>
      </c>
      <c r="O5" s="71">
        <v>1455.7567477059999</v>
      </c>
      <c r="P5" s="71">
        <v>1542.958382408</v>
      </c>
      <c r="Q5" s="71">
        <v>1589.442546047</v>
      </c>
      <c r="R5" s="71">
        <v>1593.741817549</v>
      </c>
      <c r="S5" s="71">
        <v>1539.8391706739999</v>
      </c>
      <c r="T5" s="71">
        <v>1474.512127345</v>
      </c>
      <c r="U5" s="71">
        <v>1336.4534670200001</v>
      </c>
      <c r="V5" s="71">
        <v>1346.5374930989999</v>
      </c>
      <c r="W5" s="71">
        <v>1269.7441067929999</v>
      </c>
      <c r="X5" s="71">
        <v>1200.3913122209999</v>
      </c>
      <c r="Y5" s="71">
        <v>1127.620061414</v>
      </c>
      <c r="Z5" s="71">
        <v>1011.8028436979999</v>
      </c>
      <c r="AA5" s="71">
        <v>989.61571522000008</v>
      </c>
      <c r="AB5" s="71">
        <v>985.06078853700001</v>
      </c>
      <c r="AC5" s="71">
        <v>880.53265378399999</v>
      </c>
      <c r="AD5" s="71">
        <v>744.40596290999997</v>
      </c>
      <c r="AE5" s="71">
        <v>631.19025826300003</v>
      </c>
    </row>
    <row r="6" spans="1:31" x14ac:dyDescent="0.25">
      <c r="A6" s="62" t="s">
        <v>4</v>
      </c>
      <c r="B6" s="71">
        <v>-399.26578418700001</v>
      </c>
      <c r="C6" s="71">
        <v>-323.90811477199998</v>
      </c>
      <c r="D6" s="71">
        <v>-296.70967381999998</v>
      </c>
      <c r="E6" s="71">
        <v>-232.01646670700001</v>
      </c>
      <c r="F6" s="71">
        <v>-262.47380036400011</v>
      </c>
      <c r="G6" s="71">
        <v>-253.839477292</v>
      </c>
      <c r="H6" s="71">
        <v>-256.852919095</v>
      </c>
      <c r="I6" s="71">
        <v>-239.86399852700001</v>
      </c>
      <c r="J6" s="71">
        <v>-240.484456639</v>
      </c>
      <c r="K6" s="71">
        <v>-233.997337625</v>
      </c>
      <c r="L6" s="71">
        <v>-217.60869231000001</v>
      </c>
      <c r="M6" s="71">
        <v>-271.00225405100002</v>
      </c>
      <c r="N6" s="71">
        <v>-301.68229057899998</v>
      </c>
      <c r="O6" s="71">
        <v>-325.30974531099997</v>
      </c>
      <c r="P6" s="71">
        <v>-308.22384290799999</v>
      </c>
      <c r="Q6" s="71">
        <v>-323.51960004500012</v>
      </c>
      <c r="R6" s="71">
        <v>-274.81647191100001</v>
      </c>
      <c r="S6" s="71">
        <v>-230.30310392300001</v>
      </c>
      <c r="T6" s="71">
        <v>-171.18931736499999</v>
      </c>
      <c r="U6" s="71">
        <v>-55.736933682000007</v>
      </c>
      <c r="V6" s="71">
        <v>-22.371207612999999</v>
      </c>
      <c r="W6" s="71">
        <v>50.579080114</v>
      </c>
      <c r="X6" s="71">
        <v>141.37925504500001</v>
      </c>
      <c r="Y6" s="71">
        <v>177.02274936000001</v>
      </c>
      <c r="Z6" s="71">
        <v>241.36706663499999</v>
      </c>
      <c r="AA6" s="71">
        <v>174.75162924399999</v>
      </c>
      <c r="AB6" s="71">
        <v>228.75086724299999</v>
      </c>
      <c r="AC6" s="71">
        <v>279.47079985300002</v>
      </c>
      <c r="AD6" s="71">
        <v>359.658526972</v>
      </c>
      <c r="AE6" s="71">
        <v>377.46552668599998</v>
      </c>
    </row>
    <row r="7" spans="1:31" x14ac:dyDescent="0.25">
      <c r="A7" s="62" t="s">
        <v>5</v>
      </c>
      <c r="B7" s="71">
        <v>711.40212288000009</v>
      </c>
      <c r="C7" s="71">
        <v>702.29276466700003</v>
      </c>
      <c r="D7" s="71">
        <v>686.05112420600005</v>
      </c>
      <c r="E7" s="71">
        <v>649.769580324</v>
      </c>
      <c r="F7" s="71">
        <v>615.457992633</v>
      </c>
      <c r="G7" s="71">
        <v>636.19148780500007</v>
      </c>
      <c r="H7" s="71">
        <v>657.08026184300002</v>
      </c>
      <c r="I7" s="71">
        <v>663.66106862699996</v>
      </c>
      <c r="J7" s="71">
        <v>704.00504271700004</v>
      </c>
      <c r="K7" s="71">
        <v>676.05017792499996</v>
      </c>
      <c r="L7" s="71">
        <v>703.08007236500009</v>
      </c>
      <c r="M7" s="71">
        <v>729.17813048300002</v>
      </c>
      <c r="N7" s="71">
        <v>731.269778987</v>
      </c>
      <c r="O7" s="71">
        <v>784.82849628199995</v>
      </c>
      <c r="P7" s="71">
        <v>829.67609969600005</v>
      </c>
      <c r="Q7" s="71">
        <v>882.70227742000009</v>
      </c>
      <c r="R7" s="71">
        <v>934.18310988899998</v>
      </c>
      <c r="S7" s="71">
        <v>907.78487523699994</v>
      </c>
      <c r="T7" s="71">
        <v>934.45939758700001</v>
      </c>
      <c r="U7" s="71">
        <v>854.221167412</v>
      </c>
      <c r="V7" s="71">
        <v>890.58933961100001</v>
      </c>
      <c r="W7" s="71">
        <v>897.25130793000005</v>
      </c>
      <c r="X7" s="71">
        <v>880.160173321</v>
      </c>
      <c r="Y7" s="71">
        <v>870.16149022699994</v>
      </c>
      <c r="Z7" s="71">
        <v>841.31067110699996</v>
      </c>
      <c r="AA7" s="71">
        <v>862.54227476099993</v>
      </c>
      <c r="AB7" s="71">
        <v>865.4984318490001</v>
      </c>
      <c r="AC7" s="71">
        <v>908.38386362099993</v>
      </c>
      <c r="AD7" s="71">
        <v>912.33992245000002</v>
      </c>
      <c r="AE7" s="71">
        <v>915.33455168399996</v>
      </c>
    </row>
    <row r="8" spans="1:31" x14ac:dyDescent="0.25">
      <c r="A8" s="62" t="s">
        <v>6</v>
      </c>
      <c r="B8" s="71">
        <v>751.89269096700002</v>
      </c>
      <c r="C8" s="71">
        <v>761.97230190100004</v>
      </c>
      <c r="D8" s="71">
        <v>760.038456354</v>
      </c>
      <c r="E8" s="71">
        <v>728.97815546100003</v>
      </c>
      <c r="F8" s="71">
        <v>711.02247096799999</v>
      </c>
      <c r="G8" s="71">
        <v>740.01470001899997</v>
      </c>
      <c r="H8" s="71">
        <v>774.874278731</v>
      </c>
      <c r="I8" s="71">
        <v>785.03069623500005</v>
      </c>
      <c r="J8" s="71">
        <v>816.13343975300006</v>
      </c>
      <c r="K8" s="71">
        <v>793.70362504100001</v>
      </c>
      <c r="L8" s="71">
        <v>829.42143092200001</v>
      </c>
      <c r="M8" s="71">
        <v>857.83146602199997</v>
      </c>
      <c r="N8" s="71">
        <v>861.85885605399994</v>
      </c>
      <c r="O8" s="71">
        <v>906.56051788399998</v>
      </c>
      <c r="P8" s="71">
        <v>943.67361996000011</v>
      </c>
      <c r="Q8" s="71">
        <v>984.94368024000005</v>
      </c>
      <c r="R8" s="71">
        <v>1019.597900374</v>
      </c>
      <c r="S8" s="71">
        <v>988.57534064599997</v>
      </c>
      <c r="T8" s="71">
        <v>1017.783312927</v>
      </c>
      <c r="U8" s="71">
        <v>938.83243320099996</v>
      </c>
      <c r="V8" s="71">
        <v>957.256372339</v>
      </c>
      <c r="W8" s="71">
        <v>952.85584348000009</v>
      </c>
      <c r="X8" s="71">
        <v>932.8010459190001</v>
      </c>
      <c r="Y8" s="71">
        <v>915.47791404600002</v>
      </c>
      <c r="Z8" s="71">
        <v>887.20304620900004</v>
      </c>
      <c r="AA8" s="71">
        <v>905.67835626800002</v>
      </c>
      <c r="AB8" s="71">
        <v>910.44746841100005</v>
      </c>
      <c r="AC8" s="71">
        <v>947.67511851400002</v>
      </c>
      <c r="AD8" s="71">
        <v>950.80812658599996</v>
      </c>
      <c r="AE8" s="71">
        <v>953.07369341900005</v>
      </c>
    </row>
    <row r="9" spans="1:31" x14ac:dyDescent="0.25">
      <c r="A9" s="65" t="s">
        <v>7</v>
      </c>
      <c r="B9" s="72">
        <v>39.760375897000003</v>
      </c>
      <c r="C9" s="72">
        <v>42.420058186000013</v>
      </c>
      <c r="D9" s="72">
        <v>43.43681454</v>
      </c>
      <c r="E9" s="72">
        <v>41.752011365000001</v>
      </c>
      <c r="F9" s="72">
        <v>45.700115062999998</v>
      </c>
      <c r="G9" s="72">
        <v>46.980213038000002</v>
      </c>
      <c r="H9" s="72">
        <v>49.583181095999997</v>
      </c>
      <c r="I9" s="72">
        <v>48.948717479000003</v>
      </c>
      <c r="J9" s="72">
        <v>51.709798288999998</v>
      </c>
      <c r="K9" s="72">
        <v>48.808624814000012</v>
      </c>
      <c r="L9" s="72">
        <v>50.629574355999999</v>
      </c>
      <c r="M9" s="72">
        <v>51.760942968000002</v>
      </c>
      <c r="N9" s="72">
        <v>49.396941300999998</v>
      </c>
      <c r="O9" s="72">
        <v>53.219784724999997</v>
      </c>
      <c r="P9" s="72">
        <v>53.692802692999997</v>
      </c>
      <c r="Q9" s="72">
        <v>53.411385404000001</v>
      </c>
      <c r="R9" s="72">
        <v>53.103697345</v>
      </c>
      <c r="S9" s="72">
        <v>51.334801239999997</v>
      </c>
      <c r="T9" s="72">
        <v>55.733820326</v>
      </c>
      <c r="U9" s="72">
        <v>48.236027305999997</v>
      </c>
      <c r="V9" s="72">
        <v>53.628383628000002</v>
      </c>
      <c r="W9" s="72">
        <v>48.357375526999988</v>
      </c>
      <c r="X9" s="72">
        <v>46.133641734999998</v>
      </c>
      <c r="Y9" s="72">
        <v>48.520120407</v>
      </c>
      <c r="Z9" s="72">
        <v>47.190732625999999</v>
      </c>
      <c r="AA9" s="72">
        <v>49.969044482999998</v>
      </c>
      <c r="AB9" s="72">
        <v>47.919156053000002</v>
      </c>
      <c r="AC9" s="72">
        <v>47.981473397000002</v>
      </c>
      <c r="AD9" s="72">
        <v>51.107762014999999</v>
      </c>
      <c r="AE9" s="72">
        <v>49.803749027000002</v>
      </c>
    </row>
    <row r="10" spans="1:31" x14ac:dyDescent="0.25">
      <c r="A10" s="65" t="s">
        <v>138</v>
      </c>
      <c r="B10" s="72">
        <v>7.6116037509999996</v>
      </c>
      <c r="C10" s="72">
        <v>7.1036459689999996</v>
      </c>
      <c r="D10" s="72">
        <v>6.9546902829999997</v>
      </c>
      <c r="E10" s="72">
        <v>6.7895277490000003</v>
      </c>
      <c r="F10" s="72">
        <v>7.7249742709999998</v>
      </c>
      <c r="G10" s="72">
        <v>8.5781342970000001</v>
      </c>
      <c r="H10" s="72">
        <v>10.427500158999999</v>
      </c>
      <c r="I10" s="72">
        <v>10.455167935</v>
      </c>
      <c r="J10" s="72">
        <v>10.540017602000001</v>
      </c>
      <c r="K10" s="72">
        <v>9.8226197200000005</v>
      </c>
      <c r="L10" s="72">
        <v>9.3921505920000001</v>
      </c>
      <c r="M10" s="72">
        <v>10.632612142999999</v>
      </c>
      <c r="N10" s="72">
        <v>11.280984732</v>
      </c>
      <c r="O10" s="72">
        <v>11.206992369</v>
      </c>
      <c r="P10" s="72">
        <v>11.690647704</v>
      </c>
      <c r="Q10" s="72">
        <v>12.714407732</v>
      </c>
      <c r="R10" s="72">
        <v>12.800178842999999</v>
      </c>
      <c r="S10" s="72">
        <v>11.605794789000001</v>
      </c>
      <c r="T10" s="72">
        <v>12.665491234999999</v>
      </c>
      <c r="U10" s="72">
        <v>11.497220627000001</v>
      </c>
      <c r="V10" s="72">
        <v>11.531223075</v>
      </c>
      <c r="W10" s="72">
        <v>12.562586171</v>
      </c>
      <c r="X10" s="72">
        <v>10.981142902</v>
      </c>
      <c r="Y10" s="72">
        <v>11.975901916</v>
      </c>
      <c r="Z10" s="72">
        <v>12.698608642</v>
      </c>
      <c r="AA10" s="72">
        <v>13.486051603</v>
      </c>
      <c r="AB10" s="72">
        <v>13.642500004</v>
      </c>
      <c r="AC10" s="72">
        <v>16.142460916000001</v>
      </c>
      <c r="AD10" s="72">
        <v>15.749255217</v>
      </c>
      <c r="AE10" s="72">
        <v>17.490699465999999</v>
      </c>
    </row>
    <row r="11" spans="1:31" x14ac:dyDescent="0.25">
      <c r="A11" s="65" t="s">
        <v>8</v>
      </c>
      <c r="B11" s="72">
        <v>120.001649245</v>
      </c>
      <c r="C11" s="72">
        <v>126.795284362</v>
      </c>
      <c r="D11" s="72">
        <v>124.511357125</v>
      </c>
      <c r="E11" s="72">
        <v>116.370878373</v>
      </c>
      <c r="F11" s="72">
        <v>113.49238277400001</v>
      </c>
      <c r="G11" s="72">
        <v>118.117129533</v>
      </c>
      <c r="H11" s="72">
        <v>123.58701574299999</v>
      </c>
      <c r="I11" s="72">
        <v>122.518101668</v>
      </c>
      <c r="J11" s="72">
        <v>132.35441405099999</v>
      </c>
      <c r="K11" s="72">
        <v>133.831625863</v>
      </c>
      <c r="L11" s="72">
        <v>135.709425759</v>
      </c>
      <c r="M11" s="72">
        <v>134.33058350100001</v>
      </c>
      <c r="N11" s="72">
        <v>135.61466469600001</v>
      </c>
      <c r="O11" s="72">
        <v>138.803743658</v>
      </c>
      <c r="P11" s="72">
        <v>141.73969573599999</v>
      </c>
      <c r="Q11" s="72">
        <v>144.62000964200001</v>
      </c>
      <c r="R11" s="72">
        <v>142.06940349000001</v>
      </c>
      <c r="S11" s="72">
        <v>137.797079986</v>
      </c>
      <c r="T11" s="72">
        <v>139.29933806899999</v>
      </c>
      <c r="U11" s="72">
        <v>133.641468401</v>
      </c>
      <c r="V11" s="72">
        <v>132.33050612700001</v>
      </c>
      <c r="W11" s="72">
        <v>131.350028514</v>
      </c>
      <c r="X11" s="72">
        <v>129.09950563699999</v>
      </c>
      <c r="Y11" s="72">
        <v>128.91780230200001</v>
      </c>
      <c r="Z11" s="72">
        <v>119.09158945199999</v>
      </c>
      <c r="AA11" s="72">
        <v>120.363262471</v>
      </c>
      <c r="AB11" s="72">
        <v>121.87288467400001</v>
      </c>
      <c r="AC11" s="72">
        <v>125.15141247</v>
      </c>
      <c r="AD11" s="72">
        <v>119.40536996500001</v>
      </c>
      <c r="AE11" s="72">
        <v>119.855935286</v>
      </c>
    </row>
    <row r="12" spans="1:31" x14ac:dyDescent="0.25">
      <c r="A12" s="65" t="s">
        <v>9</v>
      </c>
      <c r="B12" s="72">
        <v>167.273949964</v>
      </c>
      <c r="C12" s="72">
        <v>181.222574116</v>
      </c>
      <c r="D12" s="72">
        <v>188.070533498</v>
      </c>
      <c r="E12" s="72">
        <v>189.76358913199999</v>
      </c>
      <c r="F12" s="72">
        <v>193.35433400599999</v>
      </c>
      <c r="G12" s="72">
        <v>195.54188021600001</v>
      </c>
      <c r="H12" s="72">
        <v>208.77985559000001</v>
      </c>
      <c r="I12" s="72">
        <v>209.501754629</v>
      </c>
      <c r="J12" s="72">
        <v>214.14016713999999</v>
      </c>
      <c r="K12" s="72">
        <v>203.722268232</v>
      </c>
      <c r="L12" s="72">
        <v>205.657498651</v>
      </c>
      <c r="M12" s="72">
        <v>216.68418322700001</v>
      </c>
      <c r="N12" s="72">
        <v>209.42938470799999</v>
      </c>
      <c r="O12" s="72">
        <v>210.38936869599999</v>
      </c>
      <c r="P12" s="72">
        <v>214.051225671</v>
      </c>
      <c r="Q12" s="72">
        <v>211.479404547</v>
      </c>
      <c r="R12" s="72">
        <v>218.785664414</v>
      </c>
      <c r="S12" s="72">
        <v>199.88946867300001</v>
      </c>
      <c r="T12" s="72">
        <v>210.142532225</v>
      </c>
      <c r="U12" s="72">
        <v>197.59384420000001</v>
      </c>
      <c r="V12" s="72">
        <v>203.94234989</v>
      </c>
      <c r="W12" s="72">
        <v>199.28432088</v>
      </c>
      <c r="X12" s="72">
        <v>199.14328655</v>
      </c>
      <c r="Y12" s="72">
        <v>206.99625907800001</v>
      </c>
      <c r="Z12" s="72">
        <v>195.99246907200001</v>
      </c>
      <c r="AA12" s="72">
        <v>198.30586588200001</v>
      </c>
      <c r="AB12" s="72">
        <v>204.85772185799999</v>
      </c>
      <c r="AC12" s="72">
        <v>207.17179506799999</v>
      </c>
      <c r="AD12" s="72">
        <v>203.37887887900001</v>
      </c>
      <c r="AE12" s="72">
        <v>202.95497267600001</v>
      </c>
    </row>
    <row r="13" spans="1:31" x14ac:dyDescent="0.25">
      <c r="A13" s="65" t="s">
        <v>10</v>
      </c>
      <c r="B13" s="72">
        <v>127.263012937</v>
      </c>
      <c r="C13" s="72">
        <v>126.536449933</v>
      </c>
      <c r="D13" s="72">
        <v>128.96883254400001</v>
      </c>
      <c r="E13" s="72">
        <v>122.87083227700001</v>
      </c>
      <c r="F13" s="72">
        <v>121.831508704</v>
      </c>
      <c r="G13" s="72">
        <v>134.19820328599999</v>
      </c>
      <c r="H13" s="72">
        <v>133.72268224499999</v>
      </c>
      <c r="I13" s="72">
        <v>133.70961274699999</v>
      </c>
      <c r="J13" s="72">
        <v>139.57786548499999</v>
      </c>
      <c r="K13" s="72">
        <v>143.15123018400001</v>
      </c>
      <c r="L13" s="72">
        <v>152.42807098</v>
      </c>
      <c r="M13" s="72">
        <v>147.02981717500001</v>
      </c>
      <c r="N13" s="72">
        <v>152.36134471299999</v>
      </c>
      <c r="O13" s="72">
        <v>155.023969669</v>
      </c>
      <c r="P13" s="72">
        <v>158.71691944700001</v>
      </c>
      <c r="Q13" s="72">
        <v>159.74857115699999</v>
      </c>
      <c r="R13" s="72">
        <v>163.373200537</v>
      </c>
      <c r="S13" s="72">
        <v>157.69424055900001</v>
      </c>
      <c r="T13" s="72">
        <v>155.28063857399999</v>
      </c>
      <c r="U13" s="72">
        <v>141.28198404700001</v>
      </c>
      <c r="V13" s="72">
        <v>148.462238891</v>
      </c>
      <c r="W13" s="72">
        <v>141.28331462899999</v>
      </c>
      <c r="X13" s="72">
        <v>132.022304867</v>
      </c>
      <c r="Y13" s="72">
        <v>123.200217021</v>
      </c>
      <c r="Z13" s="72">
        <v>115.035977489</v>
      </c>
      <c r="AA13" s="72">
        <v>121.406998888</v>
      </c>
      <c r="AB13" s="72">
        <v>121.500624742</v>
      </c>
      <c r="AC13" s="72">
        <v>124.548406998</v>
      </c>
      <c r="AD13" s="72">
        <v>121.907946925</v>
      </c>
      <c r="AE13" s="72">
        <v>122.48121236599999</v>
      </c>
    </row>
    <row r="14" spans="1:31" x14ac:dyDescent="0.25">
      <c r="A14" s="65" t="s">
        <v>11</v>
      </c>
      <c r="B14" s="72">
        <v>17.988015119</v>
      </c>
      <c r="C14" s="72">
        <v>14.917207397</v>
      </c>
      <c r="D14" s="72">
        <v>15.037654613000001</v>
      </c>
      <c r="E14" s="72">
        <v>14.215139464</v>
      </c>
      <c r="F14" s="72">
        <v>18.108796229999999</v>
      </c>
      <c r="G14" s="72">
        <v>17.853547118000002</v>
      </c>
      <c r="H14" s="72">
        <v>16.029743662000001</v>
      </c>
      <c r="I14" s="72">
        <v>23.349048179</v>
      </c>
      <c r="J14" s="72">
        <v>26.118360043999999</v>
      </c>
      <c r="K14" s="72">
        <v>27.853318666</v>
      </c>
      <c r="L14" s="72">
        <v>34.76402135</v>
      </c>
      <c r="M14" s="72">
        <v>32.250593326000001</v>
      </c>
      <c r="N14" s="72">
        <v>33.174177361000012</v>
      </c>
      <c r="O14" s="72">
        <v>37.437786324999998</v>
      </c>
      <c r="P14" s="72">
        <v>31.718002182999999</v>
      </c>
      <c r="Q14" s="72">
        <v>37.177811626</v>
      </c>
      <c r="R14" s="72">
        <v>38.086473857999998</v>
      </c>
      <c r="S14" s="72">
        <v>37.092303803999997</v>
      </c>
      <c r="T14" s="72">
        <v>32.83643129</v>
      </c>
      <c r="U14" s="72">
        <v>32.280707956999997</v>
      </c>
      <c r="V14" s="72">
        <v>28.170754665</v>
      </c>
      <c r="W14" s="72">
        <v>27.960292531</v>
      </c>
      <c r="X14" s="72">
        <v>28.7262965</v>
      </c>
      <c r="Y14" s="72">
        <v>21.768270987000001</v>
      </c>
      <c r="Z14" s="72">
        <v>27.120726810000001</v>
      </c>
      <c r="AA14" s="72">
        <v>42.572111293000013</v>
      </c>
      <c r="AB14" s="72">
        <v>41.110755675</v>
      </c>
      <c r="AC14" s="72">
        <v>46.636874259999999</v>
      </c>
      <c r="AD14" s="72">
        <v>51.184065079</v>
      </c>
      <c r="AE14" s="72">
        <v>51.244880185</v>
      </c>
    </row>
    <row r="15" spans="1:31" x14ac:dyDescent="0.25">
      <c r="A15" s="65" t="s">
        <v>12</v>
      </c>
      <c r="B15" s="72">
        <v>0.86365606500000003</v>
      </c>
      <c r="C15" s="72">
        <v>1.1995076280000001</v>
      </c>
      <c r="D15" s="72">
        <v>1.5701299500000001</v>
      </c>
      <c r="E15" s="72">
        <v>2.6478565120000002</v>
      </c>
      <c r="F15" s="72">
        <v>6.9536146000000007E-2</v>
      </c>
      <c r="G15" s="72">
        <v>-0.199492805</v>
      </c>
      <c r="H15" s="72">
        <v>5.6177368940000001</v>
      </c>
      <c r="I15" s="72">
        <v>6.7135154650000004</v>
      </c>
      <c r="J15" s="72">
        <v>8.2226546670000005</v>
      </c>
      <c r="K15" s="72">
        <v>9.2959642349999996</v>
      </c>
      <c r="L15" s="72">
        <v>9.5441979429999986</v>
      </c>
      <c r="M15" s="72">
        <v>9.375846782</v>
      </c>
      <c r="N15" s="72">
        <v>10.135217145</v>
      </c>
      <c r="O15" s="72">
        <v>12.088143505</v>
      </c>
      <c r="P15" s="72">
        <v>13.402285437</v>
      </c>
      <c r="Q15" s="72">
        <v>16.388627927999998</v>
      </c>
      <c r="R15" s="72">
        <v>19.624315427999999</v>
      </c>
      <c r="S15" s="72">
        <v>24.999215304</v>
      </c>
      <c r="T15" s="72">
        <v>30.350080386999998</v>
      </c>
      <c r="U15" s="72">
        <v>30.245978892</v>
      </c>
      <c r="V15" s="72">
        <v>32.139869861000001</v>
      </c>
      <c r="W15" s="72">
        <v>34.594981341</v>
      </c>
      <c r="X15" s="72">
        <v>30.913907426000002</v>
      </c>
      <c r="Y15" s="72">
        <v>25.890717003999999</v>
      </c>
      <c r="Z15" s="72">
        <v>27.940175030999999</v>
      </c>
      <c r="AA15" s="72">
        <v>28.617873366000001</v>
      </c>
      <c r="AB15" s="72">
        <v>30.935818692000002</v>
      </c>
      <c r="AC15" s="72">
        <v>40.308708660999997</v>
      </c>
      <c r="AD15" s="72">
        <v>47.753930386</v>
      </c>
      <c r="AE15" s="72">
        <v>47.703091051000001</v>
      </c>
    </row>
    <row r="16" spans="1:31" x14ac:dyDescent="0.25">
      <c r="A16" s="65" t="s">
        <v>13</v>
      </c>
      <c r="B16" s="72">
        <v>14.909757900000001</v>
      </c>
      <c r="C16" s="72">
        <v>14.859129299999999</v>
      </c>
      <c r="D16" s="72">
        <v>16.114438499999999</v>
      </c>
      <c r="E16" s="72">
        <v>15.536505699999999</v>
      </c>
      <c r="F16" s="72">
        <v>15.6446123</v>
      </c>
      <c r="G16" s="72">
        <v>18.167476199999999</v>
      </c>
      <c r="H16" s="72">
        <v>16.950832500000001</v>
      </c>
      <c r="I16" s="72">
        <v>18.582039808000001</v>
      </c>
      <c r="J16" s="72">
        <v>19.980331731</v>
      </c>
      <c r="K16" s="72">
        <v>22.508388736000001</v>
      </c>
      <c r="L16" s="72">
        <v>22.058951142000002</v>
      </c>
      <c r="M16" s="72">
        <v>21.998509907999999</v>
      </c>
      <c r="N16" s="72">
        <v>22.612341995000001</v>
      </c>
      <c r="O16" s="72">
        <v>22.492012397</v>
      </c>
      <c r="P16" s="72">
        <v>22.775712264999999</v>
      </c>
      <c r="Q16" s="72">
        <v>24.533893191000001</v>
      </c>
      <c r="R16" s="72">
        <v>22.299053918999999</v>
      </c>
      <c r="S16" s="72">
        <v>21.736587716999999</v>
      </c>
      <c r="T16" s="72">
        <v>21.818199126</v>
      </c>
      <c r="U16" s="72">
        <v>20.879134393000001</v>
      </c>
      <c r="V16" s="72">
        <v>18.681570109999999</v>
      </c>
      <c r="W16" s="72">
        <v>18.918377002</v>
      </c>
      <c r="X16" s="72">
        <v>18.250634002000002</v>
      </c>
      <c r="Y16" s="72">
        <v>16.933792723</v>
      </c>
      <c r="Z16" s="72">
        <v>16.393391963999999</v>
      </c>
      <c r="AA16" s="72">
        <v>18.515574931</v>
      </c>
      <c r="AB16" s="72">
        <v>17.565821679999999</v>
      </c>
      <c r="AC16" s="72">
        <v>19.808176667000001</v>
      </c>
      <c r="AD16" s="72">
        <v>18.931745413000002</v>
      </c>
      <c r="AE16" s="72">
        <v>19.603467523999999</v>
      </c>
    </row>
    <row r="17" spans="1:31" x14ac:dyDescent="0.25">
      <c r="A17" s="65" t="s">
        <v>14</v>
      </c>
      <c r="B17" s="72">
        <v>22.024443358999999</v>
      </c>
      <c r="C17" s="72">
        <v>14.532042325000001</v>
      </c>
      <c r="D17" s="72">
        <v>13.690950634</v>
      </c>
      <c r="E17" s="72">
        <v>12.26993892</v>
      </c>
      <c r="F17" s="72">
        <v>11.038768821</v>
      </c>
      <c r="G17" s="72">
        <v>14.337582128999999</v>
      </c>
      <c r="H17" s="72">
        <v>14.772725803</v>
      </c>
      <c r="I17" s="72">
        <v>14.594342197</v>
      </c>
      <c r="J17" s="72">
        <v>11.747375787999999</v>
      </c>
      <c r="K17" s="72">
        <v>7.6317275259999997</v>
      </c>
      <c r="L17" s="72">
        <v>7.8660873750000002</v>
      </c>
      <c r="M17" s="72">
        <v>9.6326292529999993</v>
      </c>
      <c r="N17" s="72">
        <v>9.2340013180000007</v>
      </c>
      <c r="O17" s="72">
        <v>10.080967852000001</v>
      </c>
      <c r="P17" s="72">
        <v>11.482482129999999</v>
      </c>
      <c r="Q17" s="72">
        <v>10.650251964000001</v>
      </c>
      <c r="R17" s="72">
        <v>11.717124814</v>
      </c>
      <c r="S17" s="72">
        <v>12.587206128</v>
      </c>
      <c r="T17" s="72">
        <v>11.037717353</v>
      </c>
      <c r="U17" s="72">
        <v>6.9931209000000001</v>
      </c>
      <c r="V17" s="72">
        <v>7.5603660700000006</v>
      </c>
      <c r="W17" s="72">
        <v>7.6317669660000007</v>
      </c>
      <c r="X17" s="72">
        <v>7.9277271280000008</v>
      </c>
      <c r="Y17" s="72">
        <v>5.9155021019999996</v>
      </c>
      <c r="Z17" s="72">
        <v>5.3606233350000014</v>
      </c>
      <c r="AA17" s="72">
        <v>5.4432445010000006</v>
      </c>
      <c r="AB17" s="72">
        <v>7.0785955830000002</v>
      </c>
      <c r="AC17" s="72">
        <v>7.9111211700000004</v>
      </c>
      <c r="AD17" s="72">
        <v>8.4237556719999986</v>
      </c>
      <c r="AE17" s="72">
        <v>10.547375804</v>
      </c>
    </row>
    <row r="18" spans="1:31" x14ac:dyDescent="0.25">
      <c r="A18" s="65" t="s">
        <v>15</v>
      </c>
      <c r="B18" s="72">
        <v>60.381096151999998</v>
      </c>
      <c r="C18" s="72">
        <v>63.229308197999998</v>
      </c>
      <c r="D18" s="72">
        <v>67.438239358999994</v>
      </c>
      <c r="E18" s="72">
        <v>63.725610134</v>
      </c>
      <c r="F18" s="72">
        <v>69.222277239999997</v>
      </c>
      <c r="G18" s="72">
        <v>76.049516565000005</v>
      </c>
      <c r="H18" s="72">
        <v>74.777346027000007</v>
      </c>
      <c r="I18" s="72">
        <v>81.102867777000014</v>
      </c>
      <c r="J18" s="72">
        <v>88.731536988000002</v>
      </c>
      <c r="K18" s="72">
        <v>95.456241108</v>
      </c>
      <c r="L18" s="72">
        <v>100.179670223</v>
      </c>
      <c r="M18" s="72">
        <v>100.530976584</v>
      </c>
      <c r="N18" s="72">
        <v>108.613891008</v>
      </c>
      <c r="O18" s="72">
        <v>109.603339523</v>
      </c>
      <c r="P18" s="72">
        <v>115.855680369</v>
      </c>
      <c r="Q18" s="72">
        <v>124.51362951999999</v>
      </c>
      <c r="R18" s="72">
        <v>124.582731876</v>
      </c>
      <c r="S18" s="72">
        <v>123.805170756</v>
      </c>
      <c r="T18" s="72">
        <v>123.00927543100001</v>
      </c>
      <c r="U18" s="72">
        <v>110.68854905800001</v>
      </c>
      <c r="V18" s="72">
        <v>106.84150474499999</v>
      </c>
      <c r="W18" s="72">
        <v>105.158739138</v>
      </c>
      <c r="X18" s="72">
        <v>100.45201281999999</v>
      </c>
      <c r="Y18" s="72">
        <v>90.025263097000007</v>
      </c>
      <c r="Z18" s="72">
        <v>91.936501088</v>
      </c>
      <c r="AA18" s="72">
        <v>95.378729339000003</v>
      </c>
      <c r="AB18" s="72">
        <v>94.487363743000003</v>
      </c>
      <c r="AC18" s="72">
        <v>101.889366215</v>
      </c>
      <c r="AD18" s="72">
        <v>101.983205715</v>
      </c>
      <c r="AE18" s="72">
        <v>101.281941722</v>
      </c>
    </row>
    <row r="19" spans="1:31" x14ac:dyDescent="0.25">
      <c r="A19" s="65" t="s">
        <v>16</v>
      </c>
      <c r="B19" s="72">
        <v>18.344423631000002</v>
      </c>
      <c r="C19" s="72">
        <v>17.723118828</v>
      </c>
      <c r="D19" s="72">
        <v>17.706116012999999</v>
      </c>
      <c r="E19" s="72">
        <v>18.435256158000001</v>
      </c>
      <c r="F19" s="72">
        <v>20.511234524999999</v>
      </c>
      <c r="G19" s="72">
        <v>19.425801574000001</v>
      </c>
      <c r="H19" s="72">
        <v>21.301989691999999</v>
      </c>
      <c r="I19" s="72">
        <v>19.843861884999999</v>
      </c>
      <c r="J19" s="72">
        <v>19.964291185</v>
      </c>
      <c r="K19" s="72">
        <v>18.232087292999999</v>
      </c>
      <c r="L19" s="72">
        <v>19.316760945999999</v>
      </c>
      <c r="M19" s="72">
        <v>19.279186332999998</v>
      </c>
      <c r="N19" s="72">
        <v>19.966521367999999</v>
      </c>
      <c r="O19" s="72">
        <v>22.837256561</v>
      </c>
      <c r="P19" s="72">
        <v>20.372538626000001</v>
      </c>
      <c r="Q19" s="72">
        <v>20.348636957</v>
      </c>
      <c r="R19" s="72">
        <v>19.992254814999999</v>
      </c>
      <c r="S19" s="72">
        <v>19.144460331000001</v>
      </c>
      <c r="T19" s="72">
        <v>19.888966003</v>
      </c>
      <c r="U19" s="72">
        <v>17.960646683</v>
      </c>
      <c r="V19" s="72">
        <v>19.950928731000001</v>
      </c>
      <c r="W19" s="72">
        <v>19.191716550999999</v>
      </c>
      <c r="X19" s="72">
        <v>15.864510528</v>
      </c>
      <c r="Y19" s="72">
        <v>16.906810071999999</v>
      </c>
      <c r="Z19" s="72">
        <v>16.526755162000001</v>
      </c>
      <c r="AA19" s="72">
        <v>14.736404025000001</v>
      </c>
      <c r="AB19" s="72">
        <v>17.050556113999999</v>
      </c>
      <c r="AC19" s="72">
        <v>14.200095484</v>
      </c>
      <c r="AD19" s="72">
        <v>16.066914479000001</v>
      </c>
      <c r="AE19" s="72">
        <v>16.336630699000001</v>
      </c>
    </row>
    <row r="20" spans="1:31" x14ac:dyDescent="0.25">
      <c r="A20" s="65" t="s">
        <v>17</v>
      </c>
      <c r="B20" s="72">
        <v>4.7709106950000004</v>
      </c>
      <c r="C20" s="72">
        <v>11.242037192</v>
      </c>
      <c r="D20" s="72">
        <v>8.909963874999999</v>
      </c>
      <c r="E20" s="72">
        <v>0.47551894800000011</v>
      </c>
      <c r="F20" s="72">
        <v>-30.932519584000001</v>
      </c>
      <c r="G20" s="72">
        <v>-37.308246347999997</v>
      </c>
      <c r="H20" s="72">
        <v>-34.366251214999998</v>
      </c>
      <c r="I20" s="72">
        <v>-35.409061966000003</v>
      </c>
      <c r="J20" s="72">
        <v>-38.305308332000003</v>
      </c>
      <c r="K20" s="72">
        <v>-48.102664147000013</v>
      </c>
      <c r="L20" s="72">
        <v>-40.339891158999997</v>
      </c>
      <c r="M20" s="72">
        <v>-22.609977613000002</v>
      </c>
      <c r="N20" s="72">
        <v>-27.854315841999998</v>
      </c>
      <c r="O20" s="72">
        <v>-14.210995855</v>
      </c>
      <c r="P20" s="72">
        <v>10.597059028</v>
      </c>
      <c r="Q20" s="72">
        <v>31.629165978</v>
      </c>
      <c r="R20" s="72">
        <v>49.292100101999999</v>
      </c>
      <c r="S20" s="72">
        <v>46.077988560999998</v>
      </c>
      <c r="T20" s="72">
        <v>58.665440145000012</v>
      </c>
      <c r="U20" s="72">
        <v>56.512904331000001</v>
      </c>
      <c r="V20" s="72">
        <v>62.634517701</v>
      </c>
      <c r="W20" s="72">
        <v>74.262552291999995</v>
      </c>
      <c r="X20" s="72">
        <v>88.788230467999995</v>
      </c>
      <c r="Y20" s="72">
        <v>96.158740182000003</v>
      </c>
      <c r="Z20" s="72">
        <v>88.969229544000001</v>
      </c>
      <c r="AA20" s="72">
        <v>72.751275742000004</v>
      </c>
      <c r="AB20" s="72">
        <v>68.108875085000008</v>
      </c>
      <c r="AC20" s="72">
        <v>66.279123925000007</v>
      </c>
      <c r="AD20" s="72">
        <v>65.269385833000001</v>
      </c>
      <c r="AE20" s="72">
        <v>62.632380067</v>
      </c>
    </row>
    <row r="21" spans="1:31" x14ac:dyDescent="0.25">
      <c r="A21" s="65" t="s">
        <v>18</v>
      </c>
      <c r="B21" s="72">
        <v>-95.690140626000002</v>
      </c>
      <c r="C21" s="72">
        <v>-109.183047284</v>
      </c>
      <c r="D21" s="72">
        <v>-123.54804648</v>
      </c>
      <c r="E21" s="72">
        <v>-130.03033470099999</v>
      </c>
      <c r="F21" s="72">
        <v>-146.07036685400001</v>
      </c>
      <c r="G21" s="72">
        <v>-159.92667268700001</v>
      </c>
      <c r="H21" s="72">
        <v>-182.306398175</v>
      </c>
      <c r="I21" s="72">
        <v>-187.990107456</v>
      </c>
      <c r="J21" s="72">
        <v>-180.43722035600001</v>
      </c>
      <c r="K21" s="72">
        <v>-182.47128487699999</v>
      </c>
      <c r="L21" s="72">
        <v>-200.293952408</v>
      </c>
      <c r="M21" s="72">
        <v>-200.86999256199999</v>
      </c>
      <c r="N21" s="72">
        <v>-208.96891285699999</v>
      </c>
      <c r="O21" s="72">
        <v>-205.96204456999999</v>
      </c>
      <c r="P21" s="72">
        <v>-201.89966737200001</v>
      </c>
      <c r="Q21" s="72">
        <v>-195.89233698199999</v>
      </c>
      <c r="R21" s="72">
        <v>-186.678619591</v>
      </c>
      <c r="S21" s="72">
        <v>-187.32038171799999</v>
      </c>
      <c r="T21" s="72">
        <v>-187.95985724499999</v>
      </c>
      <c r="U21" s="72">
        <v>-185.90097653800001</v>
      </c>
      <c r="V21" s="72">
        <v>-172.51095665599999</v>
      </c>
      <c r="W21" s="72">
        <v>-167.014558287</v>
      </c>
      <c r="X21" s="72">
        <v>-171.39713859700001</v>
      </c>
      <c r="Y21" s="72">
        <v>-161.58837601900001</v>
      </c>
      <c r="Z21" s="72">
        <v>-166.11534897000001</v>
      </c>
      <c r="AA21" s="72">
        <v>-174.00817183999999</v>
      </c>
      <c r="AB21" s="72">
        <v>-179.408881409</v>
      </c>
      <c r="AC21" s="72">
        <v>-186.540590842</v>
      </c>
      <c r="AD21" s="72">
        <v>-175.96903978399999</v>
      </c>
      <c r="AE21" s="72">
        <v>-169.32742484600001</v>
      </c>
    </row>
    <row r="22" spans="1:31" x14ac:dyDescent="0.25">
      <c r="A22" s="65" t="s">
        <v>19</v>
      </c>
      <c r="B22" s="72">
        <v>27.777114625999999</v>
      </c>
      <c r="C22" s="72">
        <v>24.391324061999999</v>
      </c>
      <c r="D22" s="72">
        <v>26.855521861</v>
      </c>
      <c r="E22" s="72">
        <v>31.404577682999999</v>
      </c>
      <c r="F22" s="72">
        <v>31.267235952</v>
      </c>
      <c r="G22" s="72">
        <v>36.343690629000001</v>
      </c>
      <c r="H22" s="72">
        <v>40.513107239999997</v>
      </c>
      <c r="I22" s="72">
        <v>42.304692703999997</v>
      </c>
      <c r="J22" s="72">
        <v>42.943780392999997</v>
      </c>
      <c r="K22" s="72">
        <v>42.860180827000001</v>
      </c>
      <c r="L22" s="72">
        <v>50.660135277000002</v>
      </c>
      <c r="M22" s="72">
        <v>45.932200301999998</v>
      </c>
      <c r="N22" s="72">
        <v>51.081910665000002</v>
      </c>
      <c r="O22" s="72">
        <v>56.492006732999997</v>
      </c>
      <c r="P22" s="72">
        <v>58.108961612999998</v>
      </c>
      <c r="Q22" s="72">
        <v>61.815326657</v>
      </c>
      <c r="R22" s="72">
        <v>69.047783968000005</v>
      </c>
      <c r="S22" s="72">
        <v>75.831630141999995</v>
      </c>
      <c r="T22" s="72">
        <v>72.501214414000003</v>
      </c>
      <c r="U22" s="72">
        <v>70.352609353999995</v>
      </c>
      <c r="V22" s="72">
        <v>75.909729294000002</v>
      </c>
      <c r="W22" s="72">
        <v>81.387936969999998</v>
      </c>
      <c r="X22" s="72">
        <v>90.128311444000005</v>
      </c>
      <c r="Y22" s="72">
        <v>88.234805703999996</v>
      </c>
      <c r="Z22" s="72">
        <v>93.759129740000006</v>
      </c>
      <c r="AA22" s="72">
        <v>103.612341512</v>
      </c>
      <c r="AB22" s="72">
        <v>105.65551784</v>
      </c>
      <c r="AC22" s="72">
        <v>116.204593493</v>
      </c>
      <c r="AD22" s="72">
        <v>108.850032859</v>
      </c>
      <c r="AE22" s="72">
        <v>104.546829383</v>
      </c>
    </row>
    <row r="23" spans="1:31" x14ac:dyDescent="0.25">
      <c r="A23" s="62" t="s">
        <v>20</v>
      </c>
      <c r="B23" s="71">
        <v>-274.13059523200002</v>
      </c>
      <c r="C23" s="71">
        <v>-199.66855763000001</v>
      </c>
      <c r="D23" s="71">
        <v>-205.15590353799999</v>
      </c>
      <c r="E23" s="71">
        <v>-212.92783231199999</v>
      </c>
      <c r="F23" s="71">
        <v>-234.87156548300001</v>
      </c>
      <c r="G23" s="71">
        <v>-236.590875721</v>
      </c>
      <c r="H23" s="71">
        <v>-273.03598680900001</v>
      </c>
      <c r="I23" s="71">
        <v>-281.73130843500002</v>
      </c>
      <c r="J23" s="71">
        <v>-293.36497130100003</v>
      </c>
      <c r="K23" s="71">
        <v>-317.96173864500003</v>
      </c>
      <c r="L23" s="71">
        <v>-348.76216045699999</v>
      </c>
      <c r="M23" s="71">
        <v>-376.88486925199999</v>
      </c>
      <c r="N23" s="71">
        <v>-424.51243788400001</v>
      </c>
      <c r="O23" s="71">
        <v>-474.42308054599999</v>
      </c>
      <c r="P23" s="71">
        <v>-536.58106876199997</v>
      </c>
      <c r="Q23" s="71">
        <v>-579.65926817499997</v>
      </c>
      <c r="R23" s="71">
        <v>-589.72414161400002</v>
      </c>
      <c r="S23" s="71">
        <v>-621.66613046800001</v>
      </c>
      <c r="T23" s="71">
        <v>-620.6811742829999</v>
      </c>
      <c r="U23" s="71">
        <v>-634.428839251</v>
      </c>
      <c r="V23" s="71">
        <v>-678.80393700900004</v>
      </c>
      <c r="W23" s="71">
        <v>-680.20125137900004</v>
      </c>
      <c r="X23" s="71">
        <v>-684.10024896800007</v>
      </c>
      <c r="Y23" s="71">
        <v>-733.83596718900003</v>
      </c>
      <c r="Z23" s="71">
        <v>-721.15805367299993</v>
      </c>
      <c r="AA23" s="71">
        <v>-758.528962589</v>
      </c>
      <c r="AB23" s="71">
        <v>-773.136312417</v>
      </c>
      <c r="AC23" s="71">
        <v>-798.26799733600001</v>
      </c>
      <c r="AD23" s="71">
        <v>-824.48831422399996</v>
      </c>
      <c r="AE23" s="71">
        <v>-845.23818583000002</v>
      </c>
    </row>
    <row r="24" spans="1:31" x14ac:dyDescent="0.25">
      <c r="A24" s="65" t="s">
        <v>21</v>
      </c>
      <c r="B24" s="72">
        <v>-16.623523656</v>
      </c>
      <c r="C24" s="72">
        <v>-16.095038919</v>
      </c>
      <c r="D24" s="72">
        <v>-9.9152433589999998</v>
      </c>
      <c r="E24" s="72">
        <v>-12.996085719</v>
      </c>
      <c r="F24" s="72">
        <v>-12.686790330999999</v>
      </c>
      <c r="G24" s="72">
        <v>-11.342764406000001</v>
      </c>
      <c r="H24" s="72">
        <v>-18.101473486</v>
      </c>
      <c r="I24" s="72">
        <v>-25.821061318000002</v>
      </c>
      <c r="J24" s="72">
        <v>-25.217096886</v>
      </c>
      <c r="K24" s="72">
        <v>-31.047657611999998</v>
      </c>
      <c r="L24" s="72">
        <v>-42.849168687000002</v>
      </c>
      <c r="M24" s="72">
        <v>-46.399261832999997</v>
      </c>
      <c r="N24" s="72">
        <v>-51.324956812000003</v>
      </c>
      <c r="O24" s="72">
        <v>-58.293763843999997</v>
      </c>
      <c r="P24" s="72">
        <v>-64.047796544999997</v>
      </c>
      <c r="Q24" s="72">
        <v>-68.18150602499999</v>
      </c>
      <c r="R24" s="72">
        <v>-66.648549805000002</v>
      </c>
      <c r="S24" s="72">
        <v>-65.85688112599999</v>
      </c>
      <c r="T24" s="72">
        <v>-74.851550635000009</v>
      </c>
      <c r="U24" s="72">
        <v>-84.635502146000007</v>
      </c>
      <c r="V24" s="72">
        <v>-85.434016201999995</v>
      </c>
      <c r="W24" s="72">
        <v>-84.51381602699999</v>
      </c>
      <c r="X24" s="72">
        <v>-88.022789310999997</v>
      </c>
      <c r="Y24" s="72">
        <v>-85.444659188000003</v>
      </c>
      <c r="Z24" s="72">
        <v>-89.010829236000006</v>
      </c>
      <c r="AA24" s="72">
        <v>-86.503423049999995</v>
      </c>
      <c r="AB24" s="72">
        <v>-82.174229333</v>
      </c>
      <c r="AC24" s="72">
        <v>-95.324073611999992</v>
      </c>
      <c r="AD24" s="72">
        <v>-96.067133719000012</v>
      </c>
      <c r="AE24" s="72">
        <v>-97.963022133999999</v>
      </c>
    </row>
    <row r="25" spans="1:31" x14ac:dyDescent="0.25">
      <c r="A25" s="65" t="s">
        <v>22</v>
      </c>
      <c r="B25" s="72">
        <v>-412.55084078700003</v>
      </c>
      <c r="C25" s="72">
        <v>-346.02582687199998</v>
      </c>
      <c r="D25" s="72">
        <v>-330.99888562000001</v>
      </c>
      <c r="E25" s="72">
        <v>-292.73910810699999</v>
      </c>
      <c r="F25" s="72">
        <v>-313.94362616400002</v>
      </c>
      <c r="G25" s="72">
        <v>-314.933532716</v>
      </c>
      <c r="H25" s="72">
        <v>-334.27974802199998</v>
      </c>
      <c r="I25" s="72">
        <v>-339.65591246700001</v>
      </c>
      <c r="J25" s="72">
        <v>-346.382970812</v>
      </c>
      <c r="K25" s="72">
        <v>-351.998084447</v>
      </c>
      <c r="L25" s="72">
        <v>-349.54634270100001</v>
      </c>
      <c r="M25" s="72">
        <v>-369.7623906</v>
      </c>
      <c r="N25" s="72">
        <v>-412.432628534</v>
      </c>
      <c r="O25" s="72">
        <v>-458.11802162800001</v>
      </c>
      <c r="P25" s="72">
        <v>-514.28929924900001</v>
      </c>
      <c r="Q25" s="72">
        <v>-539.28498716900003</v>
      </c>
      <c r="R25" s="72">
        <v>-538.31527306600003</v>
      </c>
      <c r="S25" s="72">
        <v>-552.32651164499998</v>
      </c>
      <c r="T25" s="72">
        <v>-536.57351161299994</v>
      </c>
      <c r="U25" s="72">
        <v>-537.66972965000002</v>
      </c>
      <c r="V25" s="72">
        <v>-579.10928393100005</v>
      </c>
      <c r="W25" s="72">
        <v>-580.69123777699997</v>
      </c>
      <c r="X25" s="72">
        <v>-577.641298484</v>
      </c>
      <c r="Y25" s="72">
        <v>-607.98964481200005</v>
      </c>
      <c r="Z25" s="72">
        <v>-588.31494394400011</v>
      </c>
      <c r="AA25" s="72">
        <v>-621.43263452199994</v>
      </c>
      <c r="AB25" s="72">
        <v>-642.47339634000002</v>
      </c>
      <c r="AC25" s="72">
        <v>-664.04367903400009</v>
      </c>
      <c r="AD25" s="72">
        <v>-687.22566918500002</v>
      </c>
      <c r="AE25" s="72">
        <v>-711.42132349099995</v>
      </c>
    </row>
    <row r="26" spans="1:31" x14ac:dyDescent="0.25">
      <c r="A26" s="65" t="s">
        <v>23</v>
      </c>
      <c r="B26" s="72">
        <v>120.91965310099999</v>
      </c>
      <c r="C26" s="72">
        <v>135.492799843</v>
      </c>
      <c r="D26" s="72">
        <v>111.746117158</v>
      </c>
      <c r="E26" s="72">
        <v>90.340501455999998</v>
      </c>
      <c r="F26" s="72">
        <v>75.473632563999999</v>
      </c>
      <c r="G26" s="72">
        <v>82.245444479</v>
      </c>
      <c r="H26" s="72">
        <v>76.607294636000006</v>
      </c>
      <c r="I26" s="72">
        <v>69.044893023</v>
      </c>
      <c r="J26" s="72">
        <v>61.339712218000003</v>
      </c>
      <c r="K26" s="72">
        <v>59.811132362999999</v>
      </c>
      <c r="L26" s="72">
        <v>57.619743283999988</v>
      </c>
      <c r="M26" s="72">
        <v>58.032586098000003</v>
      </c>
      <c r="N26" s="72">
        <v>59.156980280000013</v>
      </c>
      <c r="O26" s="72">
        <v>65.529379681999998</v>
      </c>
      <c r="P26" s="72">
        <v>64.315821423000003</v>
      </c>
      <c r="Q26" s="72">
        <v>59.737206456999999</v>
      </c>
      <c r="R26" s="72">
        <v>56.240736985000012</v>
      </c>
      <c r="S26" s="72">
        <v>57.136841893000003</v>
      </c>
      <c r="T26" s="72">
        <v>57.240229745999997</v>
      </c>
      <c r="U26" s="72">
        <v>41.366671248000003</v>
      </c>
      <c r="V26" s="72">
        <v>41.894733940000002</v>
      </c>
      <c r="W26" s="72">
        <v>47.686841250999997</v>
      </c>
      <c r="X26" s="72">
        <v>38.512805341000004</v>
      </c>
      <c r="Y26" s="72">
        <v>31.401420597000001</v>
      </c>
      <c r="Z26" s="72">
        <v>27.475465530000001</v>
      </c>
      <c r="AA26" s="72">
        <v>30.042161802999999</v>
      </c>
      <c r="AB26" s="72">
        <v>27.566149868</v>
      </c>
      <c r="AC26" s="72">
        <v>32.947280972999998</v>
      </c>
      <c r="AD26" s="72">
        <v>31.888942580999998</v>
      </c>
      <c r="AE26" s="72">
        <v>32.245992827000002</v>
      </c>
    </row>
    <row r="27" spans="1:31" x14ac:dyDescent="0.25">
      <c r="A27" s="65" t="s">
        <v>24</v>
      </c>
      <c r="B27" s="72">
        <v>7.7225684780000003</v>
      </c>
      <c r="C27" s="72">
        <v>8.995802577000001</v>
      </c>
      <c r="D27" s="72">
        <v>4.6787323260000004</v>
      </c>
      <c r="E27" s="72">
        <v>4.1780145639999997</v>
      </c>
      <c r="F27" s="72">
        <v>0.38290171099999998</v>
      </c>
      <c r="G27" s="72">
        <v>-4.0058027620000001</v>
      </c>
      <c r="H27" s="72">
        <v>-4.9345893360000002</v>
      </c>
      <c r="I27" s="72">
        <v>-6.9820368220000004</v>
      </c>
      <c r="J27" s="72">
        <v>-4.6320447169999994</v>
      </c>
      <c r="K27" s="72">
        <v>-3.8256759699999998</v>
      </c>
      <c r="L27" s="72">
        <v>-4.5503673459999998</v>
      </c>
      <c r="M27" s="72">
        <v>-4.7844652700000001</v>
      </c>
      <c r="N27" s="72">
        <v>-3.3673316899999999</v>
      </c>
      <c r="O27" s="72">
        <v>-5.3077366389999998</v>
      </c>
      <c r="P27" s="72">
        <v>-7.4815005560000003</v>
      </c>
      <c r="Q27" s="72">
        <v>-9.5186720719999993</v>
      </c>
      <c r="R27" s="72">
        <v>-10.627976207</v>
      </c>
      <c r="S27" s="72">
        <v>-12.152442661</v>
      </c>
      <c r="T27" s="72">
        <v>-12.477964665</v>
      </c>
      <c r="U27" s="72">
        <v>-12.652034068000001</v>
      </c>
      <c r="V27" s="72">
        <v>-12.058392547</v>
      </c>
      <c r="W27" s="72">
        <v>-10.041480092</v>
      </c>
      <c r="X27" s="72">
        <v>-8.4888839459999996</v>
      </c>
      <c r="Y27" s="72">
        <v>-11.208658723999999</v>
      </c>
      <c r="Z27" s="72">
        <v>-11.895834761</v>
      </c>
      <c r="AA27" s="72">
        <v>-16.726159407000001</v>
      </c>
      <c r="AB27" s="72">
        <v>-16.451309732999999</v>
      </c>
      <c r="AC27" s="72">
        <v>-16.923664107</v>
      </c>
      <c r="AD27" s="72">
        <v>-18.073068319000001</v>
      </c>
      <c r="AE27" s="72">
        <v>-16.333258176000001</v>
      </c>
    </row>
    <row r="28" spans="1:31" x14ac:dyDescent="0.25">
      <c r="A28" s="62" t="s">
        <v>25</v>
      </c>
      <c r="B28" s="71">
        <v>143.36571102100001</v>
      </c>
      <c r="C28" s="71">
        <v>87.671805293000006</v>
      </c>
      <c r="D28" s="71">
        <v>129.710953566</v>
      </c>
      <c r="E28" s="71">
        <v>157.124672334</v>
      </c>
      <c r="F28" s="71">
        <v>175.979459327</v>
      </c>
      <c r="G28" s="71">
        <v>127.91740458300001</v>
      </c>
      <c r="H28" s="71">
        <v>138.160291419</v>
      </c>
      <c r="I28" s="71">
        <v>156.06000639800001</v>
      </c>
      <c r="J28" s="71">
        <v>190.69027906599999</v>
      </c>
      <c r="K28" s="71">
        <v>236.86337099100001</v>
      </c>
      <c r="L28" s="71">
        <v>253.38145948799999</v>
      </c>
      <c r="M28" s="71">
        <v>289.34504234299999</v>
      </c>
      <c r="N28" s="71">
        <v>262.34397034400001</v>
      </c>
      <c r="O28" s="71">
        <v>298.77682298500002</v>
      </c>
      <c r="P28" s="71">
        <v>311.22667221199998</v>
      </c>
      <c r="Q28" s="71">
        <v>328.05621937500001</v>
      </c>
      <c r="R28" s="71">
        <v>317.23330591400003</v>
      </c>
      <c r="S28" s="71">
        <v>342.361001891</v>
      </c>
      <c r="T28" s="71">
        <v>291.48010156700002</v>
      </c>
      <c r="U28" s="71">
        <v>212.886366595</v>
      </c>
      <c r="V28" s="71">
        <v>196.12318508600001</v>
      </c>
      <c r="W28" s="71">
        <v>106.313713694</v>
      </c>
      <c r="X28" s="71">
        <v>43.837827945000001</v>
      </c>
      <c r="Y28" s="71">
        <v>-12.446310214</v>
      </c>
      <c r="Z28" s="71">
        <v>-86.344367788</v>
      </c>
      <c r="AA28" s="71">
        <v>-82.36571037600001</v>
      </c>
      <c r="AB28" s="71">
        <v>-70.347699919000007</v>
      </c>
      <c r="AC28" s="71">
        <v>-175.51773107</v>
      </c>
      <c r="AD28" s="71">
        <v>-237.91929744699999</v>
      </c>
      <c r="AE28" s="71">
        <v>-313.64413157600001</v>
      </c>
    </row>
    <row r="29" spans="1:31" x14ac:dyDescent="0.25">
      <c r="A29" s="62" t="s">
        <v>26</v>
      </c>
      <c r="B29" s="71">
        <v>282.53784152200001</v>
      </c>
      <c r="C29" s="71">
        <v>245.816383092</v>
      </c>
      <c r="D29" s="71">
        <v>272.91754955499999</v>
      </c>
      <c r="E29" s="71">
        <v>324.22027936299997</v>
      </c>
      <c r="F29" s="71">
        <v>342.372603373</v>
      </c>
      <c r="G29" s="71">
        <v>313.85361801800002</v>
      </c>
      <c r="H29" s="71">
        <v>345.87654945399998</v>
      </c>
      <c r="I29" s="71">
        <v>383.87541419000001</v>
      </c>
      <c r="J29" s="71">
        <v>416.15035944499999</v>
      </c>
      <c r="K29" s="71">
        <v>449.21460040900001</v>
      </c>
      <c r="L29" s="71">
        <v>478.88226362600011</v>
      </c>
      <c r="M29" s="71">
        <v>515.80871698600004</v>
      </c>
      <c r="N29" s="71">
        <v>492.46378708999998</v>
      </c>
      <c r="O29" s="71">
        <v>531.91128422499992</v>
      </c>
      <c r="P29" s="71">
        <v>578.75672457900009</v>
      </c>
      <c r="Q29" s="71">
        <v>606.13477252899997</v>
      </c>
      <c r="R29" s="71">
        <v>590.42611227000009</v>
      </c>
      <c r="S29" s="71">
        <v>562.9984272160001</v>
      </c>
      <c r="T29" s="71">
        <v>492.50665589900001</v>
      </c>
      <c r="U29" s="71">
        <v>423.03694708900002</v>
      </c>
      <c r="V29" s="71">
        <v>389.39228971600011</v>
      </c>
      <c r="W29" s="71">
        <v>302.01329547799997</v>
      </c>
      <c r="X29" s="71">
        <v>216.21435712799999</v>
      </c>
      <c r="Y29" s="71">
        <v>137.74000218099999</v>
      </c>
      <c r="Z29" s="71">
        <v>73.793716396000008</v>
      </c>
      <c r="AA29" s="71">
        <v>67.388250245000009</v>
      </c>
      <c r="AB29" s="71">
        <v>67.029692685000001</v>
      </c>
      <c r="AC29" s="71">
        <v>-43.429039181999997</v>
      </c>
      <c r="AD29" s="71">
        <v>-152.8406229</v>
      </c>
      <c r="AE29" s="71">
        <v>-244.772110355</v>
      </c>
    </row>
    <row r="30" spans="1:31" x14ac:dyDescent="0.25">
      <c r="A30" s="65" t="s">
        <v>27</v>
      </c>
      <c r="B30" s="72">
        <v>-59.358101312999999</v>
      </c>
      <c r="C30" s="72">
        <v>-76.409041618999993</v>
      </c>
      <c r="D30" s="72">
        <v>-83.906631450000006</v>
      </c>
      <c r="E30" s="72">
        <v>-93.92968604299999</v>
      </c>
      <c r="F30" s="72">
        <v>-106.733693281</v>
      </c>
      <c r="G30" s="72">
        <v>-119.50600991899999</v>
      </c>
      <c r="H30" s="72">
        <v>-120.332227346</v>
      </c>
      <c r="I30" s="72">
        <v>-121.57960273499999</v>
      </c>
      <c r="J30" s="72">
        <v>-125.03733546399999</v>
      </c>
      <c r="K30" s="72">
        <v>-122.904238484</v>
      </c>
      <c r="L30" s="72">
        <v>-127.482438656</v>
      </c>
      <c r="M30" s="72">
        <v>-128.87187581000001</v>
      </c>
      <c r="N30" s="72">
        <v>-136.565078368</v>
      </c>
      <c r="O30" s="72">
        <v>-129.62090632900001</v>
      </c>
      <c r="P30" s="72">
        <v>-134.84667158600001</v>
      </c>
      <c r="Q30" s="72">
        <v>-129.941281234</v>
      </c>
      <c r="R30" s="72">
        <v>-139.008385186</v>
      </c>
      <c r="S30" s="72">
        <v>-150.76160828100001</v>
      </c>
      <c r="T30" s="72">
        <v>-142.89882406000001</v>
      </c>
      <c r="U30" s="72">
        <v>-137.62150700500001</v>
      </c>
      <c r="V30" s="72">
        <v>-144.29975407699999</v>
      </c>
      <c r="W30" s="72">
        <v>-149.982755021</v>
      </c>
      <c r="X30" s="72">
        <v>-159.26843666900001</v>
      </c>
      <c r="Y30" s="72">
        <v>-177.21230812900001</v>
      </c>
      <c r="Z30" s="72">
        <v>-184.26000571700001</v>
      </c>
      <c r="AA30" s="72">
        <v>-188.92126738799999</v>
      </c>
      <c r="AB30" s="72">
        <v>-198.021513376</v>
      </c>
      <c r="AC30" s="72">
        <v>-217.48297745100001</v>
      </c>
      <c r="AD30" s="72">
        <v>-231.46996068499999</v>
      </c>
      <c r="AE30" s="72">
        <v>-227.335732033</v>
      </c>
    </row>
    <row r="31" spans="1:31" x14ac:dyDescent="0.25">
      <c r="A31" s="65" t="s">
        <v>28</v>
      </c>
      <c r="B31" s="72">
        <v>341.89594283399998</v>
      </c>
      <c r="C31" s="72">
        <v>322.22542471200001</v>
      </c>
      <c r="D31" s="72">
        <v>356.82418100400002</v>
      </c>
      <c r="E31" s="72">
        <v>418.14996540599998</v>
      </c>
      <c r="F31" s="72">
        <v>449.106296654</v>
      </c>
      <c r="G31" s="72">
        <v>433.35962793599998</v>
      </c>
      <c r="H31" s="72">
        <v>466.208776801</v>
      </c>
      <c r="I31" s="72">
        <v>505.455016925</v>
      </c>
      <c r="J31" s="72">
        <v>541.18769490799991</v>
      </c>
      <c r="K31" s="72">
        <v>572.11883889300009</v>
      </c>
      <c r="L31" s="72">
        <v>606.36470228200005</v>
      </c>
      <c r="M31" s="72">
        <v>644.68059279499994</v>
      </c>
      <c r="N31" s="72">
        <v>629.02886545800004</v>
      </c>
      <c r="O31" s="72">
        <v>661.53219055399995</v>
      </c>
      <c r="P31" s="72">
        <v>713.60339616400006</v>
      </c>
      <c r="Q31" s="72">
        <v>736.07605376200002</v>
      </c>
      <c r="R31" s="72">
        <v>729.43449745599992</v>
      </c>
      <c r="S31" s="72">
        <v>713.76003549699999</v>
      </c>
      <c r="T31" s="72">
        <v>635.40547995899999</v>
      </c>
      <c r="U31" s="72">
        <v>560.65845409400004</v>
      </c>
      <c r="V31" s="72">
        <v>533.69204379400003</v>
      </c>
      <c r="W31" s="72">
        <v>451.99605049899998</v>
      </c>
      <c r="X31" s="72">
        <v>375.48279379700011</v>
      </c>
      <c r="Y31" s="72">
        <v>314.95231030899998</v>
      </c>
      <c r="Z31" s="72">
        <v>258.05372211299999</v>
      </c>
      <c r="AA31" s="72">
        <v>256.30951763299998</v>
      </c>
      <c r="AB31" s="72">
        <v>265.05120606100002</v>
      </c>
      <c r="AC31" s="72">
        <v>174.05393826900001</v>
      </c>
      <c r="AD31" s="72">
        <v>78.629337785000004</v>
      </c>
      <c r="AE31" s="72">
        <v>-17.436378321999999</v>
      </c>
    </row>
    <row r="32" spans="1:31" x14ac:dyDescent="0.25">
      <c r="A32" s="62" t="s">
        <v>29</v>
      </c>
      <c r="B32" s="71">
        <v>-139.17213050000001</v>
      </c>
      <c r="C32" s="71">
        <v>-158.14457780000001</v>
      </c>
      <c r="D32" s="71">
        <v>-143.206595988</v>
      </c>
      <c r="E32" s="71">
        <v>-167.09560702900001</v>
      </c>
      <c r="F32" s="71">
        <v>-166.393144046</v>
      </c>
      <c r="G32" s="71">
        <v>-185.936213434</v>
      </c>
      <c r="H32" s="71">
        <v>-207.71625803500001</v>
      </c>
      <c r="I32" s="71">
        <v>-227.815407792</v>
      </c>
      <c r="J32" s="71">
        <v>-225.46008037799999</v>
      </c>
      <c r="K32" s="71">
        <v>-212.35122941899999</v>
      </c>
      <c r="L32" s="71">
        <v>-225.50080413699999</v>
      </c>
      <c r="M32" s="71">
        <v>-226.463674642</v>
      </c>
      <c r="N32" s="71">
        <v>-230.119816746</v>
      </c>
      <c r="O32" s="71">
        <v>-233.134461241</v>
      </c>
      <c r="P32" s="71">
        <v>-267.53005236700011</v>
      </c>
      <c r="Q32" s="71">
        <v>-278.07855315400002</v>
      </c>
      <c r="R32" s="71">
        <v>-273.19280635600001</v>
      </c>
      <c r="S32" s="71">
        <v>-220.63742532500001</v>
      </c>
      <c r="T32" s="71">
        <v>-201.026554331</v>
      </c>
      <c r="U32" s="71">
        <v>-210.150580494</v>
      </c>
      <c r="V32" s="71">
        <v>-193.26910462999999</v>
      </c>
      <c r="W32" s="71">
        <v>-195.699581784</v>
      </c>
      <c r="X32" s="71">
        <v>-172.376529183</v>
      </c>
      <c r="Y32" s="71">
        <v>-150.18631239499999</v>
      </c>
      <c r="Z32" s="71">
        <v>-160.13808418400001</v>
      </c>
      <c r="AA32" s="71">
        <v>-149.753960621</v>
      </c>
      <c r="AB32" s="71">
        <v>-137.37739260399999</v>
      </c>
      <c r="AC32" s="71">
        <v>-132.088691888</v>
      </c>
      <c r="AD32" s="71">
        <v>-85.078674547000006</v>
      </c>
      <c r="AE32" s="71">
        <v>-68.872021220999997</v>
      </c>
    </row>
    <row r="33" spans="1:31" x14ac:dyDescent="0.25">
      <c r="A33" s="65" t="s">
        <v>30</v>
      </c>
      <c r="B33" s="72">
        <v>-1.401829537</v>
      </c>
      <c r="C33" s="72">
        <v>-1.8424531310000001</v>
      </c>
      <c r="D33" s="72">
        <v>-3.237018763</v>
      </c>
      <c r="E33" s="72">
        <v>-4.9363429529999996</v>
      </c>
      <c r="F33" s="72">
        <v>-8.9476908390000016</v>
      </c>
      <c r="G33" s="72">
        <v>-12.153523089</v>
      </c>
      <c r="H33" s="72">
        <v>-15.252465057</v>
      </c>
      <c r="I33" s="72">
        <v>-17.407284711999999</v>
      </c>
      <c r="J33" s="72">
        <v>-17.889953770000002</v>
      </c>
      <c r="K33" s="72">
        <v>-18.587556561</v>
      </c>
      <c r="L33" s="72">
        <v>-20.333564580000001</v>
      </c>
      <c r="M33" s="72">
        <v>-25.315048614999998</v>
      </c>
      <c r="N33" s="72">
        <v>-24.582992269999998</v>
      </c>
      <c r="O33" s="72">
        <v>-24.059758768999998</v>
      </c>
      <c r="P33" s="72">
        <v>-18.685708242</v>
      </c>
      <c r="Q33" s="72">
        <v>-16.195680575000001</v>
      </c>
      <c r="R33" s="72">
        <v>-11.728039046999999</v>
      </c>
      <c r="S33" s="72">
        <v>-8.1608987170000002</v>
      </c>
      <c r="T33" s="72">
        <v>-3.341229915</v>
      </c>
      <c r="U33" s="72">
        <v>-4.1874424879999994</v>
      </c>
      <c r="V33" s="72">
        <v>1.3318748739999999</v>
      </c>
      <c r="W33" s="72">
        <v>5.344630328</v>
      </c>
      <c r="X33" s="72">
        <v>7.1443283050000002</v>
      </c>
      <c r="Y33" s="72">
        <v>13.502094698000001</v>
      </c>
      <c r="Z33" s="72">
        <v>13.185514615000001</v>
      </c>
      <c r="AA33" s="72">
        <v>13.361199184</v>
      </c>
      <c r="AB33" s="72">
        <v>12.213896258</v>
      </c>
      <c r="AC33" s="72">
        <v>12.583588346999999</v>
      </c>
      <c r="AD33" s="72">
        <v>8.6040356070000001</v>
      </c>
      <c r="AE33" s="72">
        <v>2.9380801870000002</v>
      </c>
    </row>
    <row r="34" spans="1:31" x14ac:dyDescent="0.25">
      <c r="A34" s="65" t="s">
        <v>31</v>
      </c>
      <c r="B34" s="72">
        <v>39.269131999999999</v>
      </c>
      <c r="C34" s="72">
        <v>39.857309999999998</v>
      </c>
      <c r="D34" s="72">
        <v>39.776347999999999</v>
      </c>
      <c r="E34" s="72">
        <v>45.784846000000002</v>
      </c>
      <c r="F34" s="72">
        <v>46.907004999999998</v>
      </c>
      <c r="G34" s="72">
        <v>48.386825514999998</v>
      </c>
      <c r="H34" s="72">
        <v>54.503403525000003</v>
      </c>
      <c r="I34" s="72">
        <v>55.521512010000002</v>
      </c>
      <c r="J34" s="72">
        <v>52.065747860000002</v>
      </c>
      <c r="K34" s="72">
        <v>47.722053752999997</v>
      </c>
      <c r="L34" s="72">
        <v>44.429026735999997</v>
      </c>
      <c r="M34" s="72">
        <v>40.255288550000003</v>
      </c>
      <c r="N34" s="72">
        <v>30.753965521000001</v>
      </c>
      <c r="O34" s="72">
        <v>25.17237647</v>
      </c>
      <c r="P34" s="72">
        <v>31.40921595</v>
      </c>
      <c r="Q34" s="72">
        <v>25.097651880000001</v>
      </c>
      <c r="R34" s="72">
        <v>20.865353286000001</v>
      </c>
      <c r="S34" s="72">
        <v>25.243500854000001</v>
      </c>
      <c r="T34" s="72">
        <v>27.182922486999999</v>
      </c>
      <c r="U34" s="72">
        <v>15.782863079</v>
      </c>
      <c r="V34" s="72">
        <v>25.098904913999998</v>
      </c>
      <c r="W34" s="72">
        <v>28.821422536</v>
      </c>
      <c r="X34" s="72">
        <v>33.917811111000013</v>
      </c>
      <c r="Y34" s="72">
        <v>46.101734569000001</v>
      </c>
      <c r="Z34" s="72">
        <v>43.256895368000002</v>
      </c>
      <c r="AA34" s="72">
        <v>25.674685118999999</v>
      </c>
      <c r="AB34" s="72">
        <v>7.8210844540000002</v>
      </c>
      <c r="AC34" s="72">
        <v>3.5739943900000002</v>
      </c>
      <c r="AD34" s="72">
        <v>-2.0870044330000002</v>
      </c>
      <c r="AE34" s="72">
        <v>-13.448466622</v>
      </c>
    </row>
    <row r="35" spans="1:31" x14ac:dyDescent="0.25">
      <c r="A35" s="65" t="s">
        <v>32</v>
      </c>
      <c r="B35" s="72">
        <v>7.0256405000000006</v>
      </c>
      <c r="C35" s="72">
        <v>7.2556737</v>
      </c>
      <c r="D35" s="72">
        <v>7.6757928</v>
      </c>
      <c r="E35" s="72">
        <v>8.1114916000000008</v>
      </c>
      <c r="F35" s="72">
        <v>9.9593369449999987</v>
      </c>
      <c r="G35" s="72">
        <v>10.838052607</v>
      </c>
      <c r="H35" s="72">
        <v>13.037555619000001</v>
      </c>
      <c r="I35" s="72">
        <v>14.706742414000001</v>
      </c>
      <c r="J35" s="72">
        <v>16.373458080999999</v>
      </c>
      <c r="K35" s="72">
        <v>17.841045794999999</v>
      </c>
      <c r="L35" s="72">
        <v>17.742591405999999</v>
      </c>
      <c r="M35" s="72">
        <v>16.754453598000001</v>
      </c>
      <c r="N35" s="72">
        <v>17.663761476000001</v>
      </c>
      <c r="O35" s="72">
        <v>18.428392645999999</v>
      </c>
      <c r="P35" s="72">
        <v>20.715619018000002</v>
      </c>
      <c r="Q35" s="72">
        <v>20.492327628000002</v>
      </c>
      <c r="R35" s="72">
        <v>21.533082489000002</v>
      </c>
      <c r="S35" s="72">
        <v>23.859507662999999</v>
      </c>
      <c r="T35" s="72">
        <v>22.066358216000001</v>
      </c>
      <c r="U35" s="72">
        <v>20.739599167000002</v>
      </c>
      <c r="V35" s="72">
        <v>22.296232991</v>
      </c>
      <c r="W35" s="72">
        <v>24.818305725999998</v>
      </c>
      <c r="X35" s="72">
        <v>24.975198911</v>
      </c>
      <c r="Y35" s="72">
        <v>25.368512983999999</v>
      </c>
      <c r="Z35" s="72">
        <v>23.380921524000001</v>
      </c>
      <c r="AA35" s="72">
        <v>24.211768974000002</v>
      </c>
      <c r="AB35" s="72">
        <v>26.159661809999999</v>
      </c>
      <c r="AC35" s="72">
        <v>26.205909256000002</v>
      </c>
      <c r="AD35" s="72">
        <v>26.714084979999999</v>
      </c>
      <c r="AE35" s="72">
        <v>26.759695481000001</v>
      </c>
    </row>
    <row r="36" spans="1:31" x14ac:dyDescent="0.25">
      <c r="A36" s="65" t="s">
        <v>33</v>
      </c>
      <c r="B36" s="72">
        <v>-21.2382405</v>
      </c>
      <c r="C36" s="72">
        <v>-22.1445066</v>
      </c>
      <c r="D36" s="72">
        <v>-20.070001300000001</v>
      </c>
      <c r="E36" s="72">
        <v>-23.009897500000001</v>
      </c>
      <c r="F36" s="72">
        <v>-23.184405600000002</v>
      </c>
      <c r="G36" s="72">
        <v>-29.342184700000001</v>
      </c>
      <c r="H36" s="72">
        <v>-35.171107000000013</v>
      </c>
      <c r="I36" s="72">
        <v>-37.894954200000001</v>
      </c>
      <c r="J36" s="72">
        <v>-44.297529500000003</v>
      </c>
      <c r="K36" s="72">
        <v>-49.669410600000013</v>
      </c>
      <c r="L36" s="72">
        <v>-46.4278251</v>
      </c>
      <c r="M36" s="72">
        <v>-44.609930300000002</v>
      </c>
      <c r="N36" s="72">
        <v>-42.393699300000002</v>
      </c>
      <c r="O36" s="72">
        <v>-45.630348100000013</v>
      </c>
      <c r="P36" s="72">
        <v>-48.658752399999997</v>
      </c>
      <c r="Q36" s="72">
        <v>-50.156617900000001</v>
      </c>
      <c r="R36" s="72">
        <v>-55.293953399999999</v>
      </c>
      <c r="S36" s="72">
        <v>-55.972939601</v>
      </c>
      <c r="T36" s="72">
        <v>-60.173777306000012</v>
      </c>
      <c r="U36" s="72">
        <v>-65.923274449999994</v>
      </c>
      <c r="V36" s="72">
        <v>-73.161173136000002</v>
      </c>
      <c r="W36" s="72">
        <v>-87.580344015999998</v>
      </c>
      <c r="X36" s="72">
        <v>-90.853644908999996</v>
      </c>
      <c r="Y36" s="72">
        <v>-85.347576330999999</v>
      </c>
      <c r="Z36" s="72">
        <v>-99.188031273999997</v>
      </c>
      <c r="AA36" s="72">
        <v>-89.313849579999996</v>
      </c>
      <c r="AB36" s="72">
        <v>-86.160481753999989</v>
      </c>
      <c r="AC36" s="72">
        <v>-101.731649061</v>
      </c>
      <c r="AD36" s="72">
        <v>-88.503528766999992</v>
      </c>
      <c r="AE36" s="72">
        <v>-81.265705073000007</v>
      </c>
    </row>
    <row r="37" spans="1:31" x14ac:dyDescent="0.25">
      <c r="A37" s="65" t="s">
        <v>34</v>
      </c>
      <c r="B37" s="72">
        <v>-69.91915890300001</v>
      </c>
      <c r="C37" s="72">
        <v>-72.741215702999995</v>
      </c>
      <c r="D37" s="72">
        <v>-70.63176725999999</v>
      </c>
      <c r="E37" s="72">
        <v>-71.997997491000007</v>
      </c>
      <c r="F37" s="72">
        <v>-66.445440302999998</v>
      </c>
      <c r="G37" s="72">
        <v>-69.259423313000013</v>
      </c>
      <c r="H37" s="72">
        <v>-75.887080189000002</v>
      </c>
      <c r="I37" s="72">
        <v>-80.586309487000008</v>
      </c>
      <c r="J37" s="72">
        <v>-77.101129918000012</v>
      </c>
      <c r="K37" s="72">
        <v>-70.708520027999995</v>
      </c>
      <c r="L37" s="72">
        <v>-72.340550585000003</v>
      </c>
      <c r="M37" s="72">
        <v>-74.446553591000011</v>
      </c>
      <c r="N37" s="72">
        <v>-77.769935670999999</v>
      </c>
      <c r="O37" s="72">
        <v>-87.355932503999995</v>
      </c>
      <c r="P37" s="72">
        <v>-88.497040710000007</v>
      </c>
      <c r="Q37" s="72">
        <v>-79.599819791000002</v>
      </c>
      <c r="R37" s="72">
        <v>-74.613747707999991</v>
      </c>
      <c r="S37" s="72">
        <v>-63.161130956000001</v>
      </c>
      <c r="T37" s="72">
        <v>-47.834536880999998</v>
      </c>
      <c r="U37" s="72">
        <v>-41.807459580000007</v>
      </c>
      <c r="V37" s="72">
        <v>-40.358236802</v>
      </c>
      <c r="W37" s="72">
        <v>-33.175372684000003</v>
      </c>
      <c r="X37" s="72">
        <v>-22.611502646999998</v>
      </c>
      <c r="Y37" s="72">
        <v>-20.170882872</v>
      </c>
      <c r="Z37" s="72">
        <v>-14.935555863999999</v>
      </c>
      <c r="AA37" s="72">
        <v>-1.571735809</v>
      </c>
      <c r="AB37" s="72">
        <v>9.1892381370000003</v>
      </c>
      <c r="AC37" s="72">
        <v>20.848790364999999</v>
      </c>
      <c r="AD37" s="72">
        <v>33.231957794000003</v>
      </c>
      <c r="AE37" s="72">
        <v>37.014141375000001</v>
      </c>
    </row>
    <row r="38" spans="1:31" x14ac:dyDescent="0.25">
      <c r="A38" s="65" t="s">
        <v>35</v>
      </c>
      <c r="B38" s="72">
        <v>-101.9176619</v>
      </c>
      <c r="C38" s="72">
        <v>-116.98291330000001</v>
      </c>
      <c r="D38" s="72">
        <v>-104.63048070000001</v>
      </c>
      <c r="E38" s="72">
        <v>-127.1913751</v>
      </c>
      <c r="F38" s="72">
        <v>-131.34140679999999</v>
      </c>
      <c r="G38" s="72">
        <v>-143.9748433</v>
      </c>
      <c r="H38" s="72">
        <v>-161.0211429</v>
      </c>
      <c r="I38" s="72">
        <v>-179.123726</v>
      </c>
      <c r="J38" s="72">
        <v>-173.62556140000001</v>
      </c>
      <c r="K38" s="72">
        <v>-156.7187045</v>
      </c>
      <c r="L38" s="72">
        <v>-163.24795119999999</v>
      </c>
      <c r="M38" s="72">
        <v>-153.4348779</v>
      </c>
      <c r="N38" s="72">
        <v>-144.99760259999999</v>
      </c>
      <c r="O38" s="72">
        <v>-125.0900156</v>
      </c>
      <c r="P38" s="72">
        <v>-160.92690529999999</v>
      </c>
      <c r="Q38" s="72">
        <v>-174.53049680000001</v>
      </c>
      <c r="R38" s="72">
        <v>-169.36388980000001</v>
      </c>
      <c r="S38" s="72">
        <v>-138.98711256199999</v>
      </c>
      <c r="T38" s="72">
        <v>-134.664814267</v>
      </c>
      <c r="U38" s="72">
        <v>-133.837955534</v>
      </c>
      <c r="V38" s="72">
        <v>-125.390097993</v>
      </c>
      <c r="W38" s="72">
        <v>-130.718951702</v>
      </c>
      <c r="X38" s="72">
        <v>-119.302171585</v>
      </c>
      <c r="Y38" s="72">
        <v>-120.375690111</v>
      </c>
      <c r="Z38" s="72">
        <v>-117.552456953</v>
      </c>
      <c r="AA38" s="72">
        <v>-121.81363623</v>
      </c>
      <c r="AB38" s="72">
        <v>-111.1188901</v>
      </c>
      <c r="AC38" s="72">
        <v>-99.770928283999993</v>
      </c>
      <c r="AD38" s="72">
        <v>-70.801923944999999</v>
      </c>
      <c r="AE38" s="72">
        <v>-44.838549364999999</v>
      </c>
    </row>
    <row r="39" spans="1:31" x14ac:dyDescent="0.25">
      <c r="A39" s="62" t="s">
        <v>36</v>
      </c>
      <c r="B39" s="71">
        <v>463.637838053</v>
      </c>
      <c r="C39" s="71">
        <v>469.19360408300003</v>
      </c>
      <c r="D39" s="71">
        <v>523.11740925800007</v>
      </c>
      <c r="E39" s="71">
        <v>577.03611436799997</v>
      </c>
      <c r="F39" s="71">
        <v>602.94852172900005</v>
      </c>
      <c r="G39" s="71">
        <v>632.66927674999999</v>
      </c>
      <c r="H39" s="71">
        <v>667.43642549499998</v>
      </c>
      <c r="I39" s="71">
        <v>720.69302367699993</v>
      </c>
      <c r="J39" s="71">
        <v>681.58879741400006</v>
      </c>
      <c r="K39" s="71">
        <v>731.499252512</v>
      </c>
      <c r="L39" s="71">
        <v>797.25174011400009</v>
      </c>
      <c r="M39" s="71">
        <v>763.05693788600001</v>
      </c>
      <c r="N39" s="71">
        <v>806.07339191899996</v>
      </c>
      <c r="O39" s="71">
        <v>847.64266162399997</v>
      </c>
      <c r="P39" s="71">
        <v>944.04519286499999</v>
      </c>
      <c r="Q39" s="71">
        <v>921.13271092900004</v>
      </c>
      <c r="R39" s="71">
        <v>955.05408026700002</v>
      </c>
      <c r="S39" s="71">
        <v>1024.217393029</v>
      </c>
      <c r="T39" s="71">
        <v>1054.249815249</v>
      </c>
      <c r="U39" s="71">
        <v>1126.9284976040001</v>
      </c>
      <c r="V39" s="71">
        <v>1257.0373226040001</v>
      </c>
      <c r="W39" s="71">
        <v>1296.3188014550001</v>
      </c>
      <c r="X39" s="71">
        <v>1404.3262849729999</v>
      </c>
      <c r="Y39" s="71">
        <v>1467.6555350010001</v>
      </c>
      <c r="Z39" s="71">
        <v>1520.3731254530001</v>
      </c>
      <c r="AA39" s="71">
        <v>1549.1597103019999</v>
      </c>
      <c r="AB39" s="71">
        <v>1656.3257656989999</v>
      </c>
      <c r="AC39" s="71">
        <v>1765.0949266350001</v>
      </c>
      <c r="AD39" s="71">
        <v>1837.5467877040001</v>
      </c>
      <c r="AE39" s="71">
        <v>1887.071276611</v>
      </c>
    </row>
    <row r="40" spans="1:31" x14ac:dyDescent="0.25">
      <c r="A40" s="65" t="s">
        <v>37</v>
      </c>
      <c r="B40" s="72">
        <v>-35.035347399999999</v>
      </c>
      <c r="C40" s="72">
        <v>-30.548951200000001</v>
      </c>
      <c r="D40" s="72">
        <v>-23.21602</v>
      </c>
      <c r="E40" s="72">
        <v>-3.4445269999999999</v>
      </c>
      <c r="F40" s="72">
        <v>-14.3959388</v>
      </c>
      <c r="G40" s="72">
        <v>-13.100067891</v>
      </c>
      <c r="H40" s="72">
        <v>-12.136227398000001</v>
      </c>
      <c r="I40" s="72">
        <v>7.0056205300000007</v>
      </c>
      <c r="J40" s="72">
        <v>3.3116350130000001</v>
      </c>
      <c r="K40" s="72">
        <v>13.976727369000001</v>
      </c>
      <c r="L40" s="72">
        <v>27.873655455000002</v>
      </c>
      <c r="M40" s="72">
        <v>1.118373399</v>
      </c>
      <c r="N40" s="72">
        <v>19.383159332999998</v>
      </c>
      <c r="O40" s="72">
        <v>40.122806269000002</v>
      </c>
      <c r="P40" s="72">
        <v>93.985971042000003</v>
      </c>
      <c r="Q40" s="72">
        <v>100.16027577200001</v>
      </c>
      <c r="R40" s="72">
        <v>135.96292195300001</v>
      </c>
      <c r="S40" s="72">
        <v>167.077250996</v>
      </c>
      <c r="T40" s="72">
        <v>186.38793031399999</v>
      </c>
      <c r="U40" s="72">
        <v>277.95333867400001</v>
      </c>
      <c r="V40" s="72">
        <v>345.17155921300002</v>
      </c>
      <c r="W40" s="72">
        <v>401.37363322800002</v>
      </c>
      <c r="X40" s="72">
        <v>467.37705072099999</v>
      </c>
      <c r="Y40" s="72">
        <v>504.61630757</v>
      </c>
      <c r="Z40" s="72">
        <v>509.02173948199999</v>
      </c>
      <c r="AA40" s="72">
        <v>488.97082806700001</v>
      </c>
      <c r="AB40" s="72">
        <v>572.44877514699999</v>
      </c>
      <c r="AC40" s="72">
        <v>631.83877299400001</v>
      </c>
      <c r="AD40" s="72">
        <v>709.15609320700003</v>
      </c>
      <c r="AE40" s="72">
        <v>762.56672814300009</v>
      </c>
    </row>
    <row r="41" spans="1:31" x14ac:dyDescent="0.25">
      <c r="A41" s="65" t="s">
        <v>38</v>
      </c>
      <c r="B41" s="72">
        <v>31.637005299999998</v>
      </c>
      <c r="C41" s="72">
        <v>35.134953800000012</v>
      </c>
      <c r="D41" s="72">
        <v>42.136712800000012</v>
      </c>
      <c r="E41" s="72">
        <v>44.784094699999997</v>
      </c>
      <c r="F41" s="72">
        <v>45.939988200000002</v>
      </c>
      <c r="G41" s="72">
        <v>53.4389745</v>
      </c>
      <c r="H41" s="72">
        <v>61.104051800000001</v>
      </c>
      <c r="I41" s="72">
        <v>67.428995700000002</v>
      </c>
      <c r="J41" s="72">
        <v>74.540259000000006</v>
      </c>
      <c r="K41" s="72">
        <v>87.00972560000001</v>
      </c>
      <c r="L41" s="72">
        <v>91.432720100000012</v>
      </c>
      <c r="M41" s="72">
        <v>91.619386300000002</v>
      </c>
      <c r="N41" s="72">
        <v>96.806167799999997</v>
      </c>
      <c r="O41" s="72">
        <v>99.779852177999999</v>
      </c>
      <c r="P41" s="72">
        <v>108.795933834</v>
      </c>
      <c r="Q41" s="72">
        <v>121.51340160300001</v>
      </c>
      <c r="R41" s="72">
        <v>134.96406833099999</v>
      </c>
      <c r="S41" s="72">
        <v>148.59472542899999</v>
      </c>
      <c r="T41" s="72">
        <v>162.942488352</v>
      </c>
      <c r="U41" s="72">
        <v>191.54314317000001</v>
      </c>
      <c r="V41" s="72">
        <v>204.732909635</v>
      </c>
      <c r="W41" s="72">
        <v>216.92599370900001</v>
      </c>
      <c r="X41" s="72">
        <v>241.266393483</v>
      </c>
      <c r="Y41" s="72">
        <v>258.52183799099998</v>
      </c>
      <c r="Z41" s="72">
        <v>295.27731502799998</v>
      </c>
      <c r="AA41" s="72">
        <v>306.28900979899998</v>
      </c>
      <c r="AB41" s="72">
        <v>313.87533243299998</v>
      </c>
      <c r="AC41" s="72">
        <v>330.10653022899999</v>
      </c>
      <c r="AD41" s="72">
        <v>359.22112697</v>
      </c>
      <c r="AE41" s="72">
        <v>361.23959407500001</v>
      </c>
    </row>
    <row r="42" spans="1:31" x14ac:dyDescent="0.25">
      <c r="A42" s="65" t="s">
        <v>39</v>
      </c>
      <c r="B42" s="72">
        <v>-69.042233709000001</v>
      </c>
      <c r="C42" s="72">
        <v>-78.95837581699999</v>
      </c>
      <c r="D42" s="72">
        <v>-79.164230356999994</v>
      </c>
      <c r="E42" s="72">
        <v>-75.221854848000007</v>
      </c>
      <c r="F42" s="72">
        <v>-88.304828939000004</v>
      </c>
      <c r="G42" s="72">
        <v>-83.602937466</v>
      </c>
      <c r="H42" s="72">
        <v>-87.918565328</v>
      </c>
      <c r="I42" s="72">
        <v>-86.791406641999998</v>
      </c>
      <c r="J42" s="72">
        <v>-91.056756342</v>
      </c>
      <c r="K42" s="72">
        <v>-93.112878604000002</v>
      </c>
      <c r="L42" s="72">
        <v>-81.302820210999997</v>
      </c>
      <c r="M42" s="72">
        <v>-82.041414258999993</v>
      </c>
      <c r="N42" s="72">
        <v>-82.53438872800001</v>
      </c>
      <c r="O42" s="72">
        <v>-88.714784538000004</v>
      </c>
      <c r="P42" s="72">
        <v>-88.008442565999999</v>
      </c>
      <c r="Q42" s="72">
        <v>-99.863730555000004</v>
      </c>
      <c r="R42" s="72">
        <v>-129.671182308</v>
      </c>
      <c r="S42" s="72">
        <v>-135.29151132800001</v>
      </c>
      <c r="T42" s="72">
        <v>-137.350029772</v>
      </c>
      <c r="U42" s="72">
        <v>-151.707790746</v>
      </c>
      <c r="V42" s="72">
        <v>-170.58009545499999</v>
      </c>
      <c r="W42" s="72">
        <v>-221.21624666</v>
      </c>
      <c r="X42" s="72">
        <v>-224.12260287999999</v>
      </c>
      <c r="Y42" s="72">
        <v>-238.92716248299999</v>
      </c>
      <c r="Z42" s="72">
        <v>-223.62187070100001</v>
      </c>
      <c r="AA42" s="72">
        <v>-200.07732615</v>
      </c>
      <c r="AB42" s="72">
        <v>-203.27320210600001</v>
      </c>
      <c r="AC42" s="72">
        <v>-201.415272122</v>
      </c>
      <c r="AD42" s="72">
        <v>-244.20829947199999</v>
      </c>
      <c r="AE42" s="72">
        <v>-235.10644226700001</v>
      </c>
    </row>
    <row r="43" spans="1:31" x14ac:dyDescent="0.25">
      <c r="A43" s="65" t="s">
        <v>40</v>
      </c>
      <c r="B43" s="72">
        <v>377.75704843000011</v>
      </c>
      <c r="C43" s="72">
        <v>374.73321841500001</v>
      </c>
      <c r="D43" s="72">
        <v>385.22889122200002</v>
      </c>
      <c r="E43" s="72">
        <v>381.63263763100002</v>
      </c>
      <c r="F43" s="72">
        <v>407.74609144599998</v>
      </c>
      <c r="G43" s="72">
        <v>408.26179951799998</v>
      </c>
      <c r="H43" s="72">
        <v>416.25189678300001</v>
      </c>
      <c r="I43" s="72">
        <v>416.70843655099998</v>
      </c>
      <c r="J43" s="72">
        <v>401.70314068200003</v>
      </c>
      <c r="K43" s="72">
        <v>412.06009928399999</v>
      </c>
      <c r="L43" s="72">
        <v>429.12651555399998</v>
      </c>
      <c r="M43" s="72">
        <v>413.85438231400002</v>
      </c>
      <c r="N43" s="72">
        <v>424.14820021100002</v>
      </c>
      <c r="O43" s="72">
        <v>433.839377313</v>
      </c>
      <c r="P43" s="72">
        <v>439.096757948</v>
      </c>
      <c r="Q43" s="72">
        <v>435.830622194</v>
      </c>
      <c r="R43" s="72">
        <v>429.79533673600002</v>
      </c>
      <c r="S43" s="72">
        <v>435.38196567900002</v>
      </c>
      <c r="T43" s="72">
        <v>418.61752243299998</v>
      </c>
      <c r="U43" s="72">
        <v>384.38631895200001</v>
      </c>
      <c r="V43" s="72">
        <v>409.77559077299998</v>
      </c>
      <c r="W43" s="72">
        <v>421.55059499999999</v>
      </c>
      <c r="X43" s="72">
        <v>435.12362757099999</v>
      </c>
      <c r="Y43" s="72">
        <v>434.60704064999999</v>
      </c>
      <c r="Z43" s="72">
        <v>418.919861744</v>
      </c>
      <c r="AA43" s="72">
        <v>409.40006199200002</v>
      </c>
      <c r="AB43" s="72">
        <v>401.69098949400001</v>
      </c>
      <c r="AC43" s="72">
        <v>400.81095450499998</v>
      </c>
      <c r="AD43" s="72">
        <v>387.28500420699999</v>
      </c>
      <c r="AE43" s="72">
        <v>368.03786822400002</v>
      </c>
    </row>
    <row r="44" spans="1:31" x14ac:dyDescent="0.25">
      <c r="A44" s="65" t="s">
        <v>41</v>
      </c>
      <c r="B44" s="72">
        <v>-25.856161191999998</v>
      </c>
      <c r="C44" s="72">
        <v>-24.885543336000001</v>
      </c>
      <c r="D44" s="72">
        <v>-24.825878836000001</v>
      </c>
      <c r="E44" s="72">
        <v>-22.997203328000001</v>
      </c>
      <c r="F44" s="72">
        <v>-24.409455808000001</v>
      </c>
      <c r="G44" s="72">
        <v>-28.306982943000001</v>
      </c>
      <c r="H44" s="72">
        <v>-30.782207736</v>
      </c>
      <c r="I44" s="72">
        <v>-28.150733069000001</v>
      </c>
      <c r="J44" s="72">
        <v>-30.665413166</v>
      </c>
      <c r="K44" s="72">
        <v>-28.718328476</v>
      </c>
      <c r="L44" s="72">
        <v>-27.378404652</v>
      </c>
      <c r="M44" s="72">
        <v>-26.101722684999999</v>
      </c>
      <c r="N44" s="72">
        <v>-27.246452305999998</v>
      </c>
      <c r="O44" s="72">
        <v>-28.056634122999998</v>
      </c>
      <c r="P44" s="72">
        <v>-28.787128925000001</v>
      </c>
      <c r="Q44" s="72">
        <v>-28.441376434999999</v>
      </c>
      <c r="R44" s="72">
        <v>-25.281086921</v>
      </c>
      <c r="S44" s="72">
        <v>-18.648880755</v>
      </c>
      <c r="T44" s="72">
        <v>-17.940191589000001</v>
      </c>
      <c r="U44" s="72">
        <v>-17.450046789000002</v>
      </c>
      <c r="V44" s="72">
        <v>-14.131467419</v>
      </c>
      <c r="W44" s="72">
        <v>-7.4567915060000001</v>
      </c>
      <c r="X44" s="72">
        <v>-8.2383610090000001</v>
      </c>
      <c r="Y44" s="72">
        <v>-0.88755958099999999</v>
      </c>
      <c r="Z44" s="72">
        <v>-1.1675446700000001</v>
      </c>
      <c r="AA44" s="72">
        <v>-8.2803307349999997</v>
      </c>
      <c r="AB44" s="72">
        <v>-7.1067695670000006</v>
      </c>
      <c r="AC44" s="72">
        <v>-8.0244961110000013</v>
      </c>
      <c r="AD44" s="72">
        <v>-4.8600326090000001</v>
      </c>
      <c r="AE44" s="72">
        <v>1.2185069230000001</v>
      </c>
    </row>
    <row r="45" spans="1:31" x14ac:dyDescent="0.25">
      <c r="A45" s="65" t="s">
        <v>42</v>
      </c>
      <c r="B45" s="72">
        <v>70.148093047000003</v>
      </c>
      <c r="C45" s="72">
        <v>81.570411108000002</v>
      </c>
      <c r="D45" s="72">
        <v>97.461180463000005</v>
      </c>
      <c r="E45" s="72">
        <v>111.912086999</v>
      </c>
      <c r="F45" s="72">
        <v>124.66201346</v>
      </c>
      <c r="G45" s="72">
        <v>134.75093476399999</v>
      </c>
      <c r="H45" s="72">
        <v>147.283416676</v>
      </c>
      <c r="I45" s="72">
        <v>160.16758951899999</v>
      </c>
      <c r="J45" s="72">
        <v>141.60463171800001</v>
      </c>
      <c r="K45" s="72">
        <v>152.929848247</v>
      </c>
      <c r="L45" s="72">
        <v>165.73376414000001</v>
      </c>
      <c r="M45" s="72">
        <v>164.686004806</v>
      </c>
      <c r="N45" s="72">
        <v>172.147215397</v>
      </c>
      <c r="O45" s="72">
        <v>177.524784471</v>
      </c>
      <c r="P45" s="72">
        <v>183.40977719099999</v>
      </c>
      <c r="Q45" s="72">
        <v>175.56896961999999</v>
      </c>
      <c r="R45" s="72">
        <v>185.96110768700001</v>
      </c>
      <c r="S45" s="72">
        <v>190.31133704000001</v>
      </c>
      <c r="T45" s="72">
        <v>195.116245986</v>
      </c>
      <c r="U45" s="72">
        <v>198.09854132500001</v>
      </c>
      <c r="V45" s="72">
        <v>221.05118175300001</v>
      </c>
      <c r="W45" s="72">
        <v>227.36606373699999</v>
      </c>
      <c r="X45" s="72">
        <v>228.60798398</v>
      </c>
      <c r="Y45" s="72">
        <v>234.11495122299999</v>
      </c>
      <c r="Z45" s="72">
        <v>232.84619785999999</v>
      </c>
      <c r="AA45" s="72">
        <v>237.01337093999999</v>
      </c>
      <c r="AB45" s="72">
        <v>246.501944525</v>
      </c>
      <c r="AC45" s="72">
        <v>249.32913308600001</v>
      </c>
      <c r="AD45" s="72">
        <v>256.22742711799998</v>
      </c>
      <c r="AE45" s="72">
        <v>250.77834162400001</v>
      </c>
    </row>
    <row r="46" spans="1:31" x14ac:dyDescent="0.25">
      <c r="A46" s="65" t="s">
        <v>43</v>
      </c>
      <c r="B46" s="72">
        <v>41.669236834000003</v>
      </c>
      <c r="C46" s="72">
        <v>41.792661850999998</v>
      </c>
      <c r="D46" s="72">
        <v>46.568328661999999</v>
      </c>
      <c r="E46" s="72">
        <v>50.460135031</v>
      </c>
      <c r="F46" s="72">
        <v>54.060842895999997</v>
      </c>
      <c r="G46" s="72">
        <v>59.527787332999999</v>
      </c>
      <c r="H46" s="72">
        <v>61.584299620000003</v>
      </c>
      <c r="I46" s="72">
        <v>65.221453674000003</v>
      </c>
      <c r="J46" s="72">
        <v>69.179653862999999</v>
      </c>
      <c r="K46" s="72">
        <v>73.198808034999999</v>
      </c>
      <c r="L46" s="72">
        <v>79.232705679999995</v>
      </c>
      <c r="M46" s="72">
        <v>81.82820768500001</v>
      </c>
      <c r="N46" s="72">
        <v>83.959637646000004</v>
      </c>
      <c r="O46" s="72">
        <v>87.567997719000005</v>
      </c>
      <c r="P46" s="72">
        <v>96.256277144999999</v>
      </c>
      <c r="Q46" s="72">
        <v>95.313698527999989</v>
      </c>
      <c r="R46" s="72">
        <v>98.248483837999999</v>
      </c>
      <c r="S46" s="72">
        <v>101.63258121299999</v>
      </c>
      <c r="T46" s="72">
        <v>97.600896242000005</v>
      </c>
      <c r="U46" s="72">
        <v>93.009861485999991</v>
      </c>
      <c r="V46" s="72">
        <v>101.45588068799999</v>
      </c>
      <c r="W46" s="72">
        <v>98.838989544</v>
      </c>
      <c r="X46" s="72">
        <v>96.639199155</v>
      </c>
      <c r="Y46" s="72">
        <v>97.967183351999992</v>
      </c>
      <c r="Z46" s="72">
        <v>101.643914221</v>
      </c>
      <c r="AA46" s="72">
        <v>101.690418302</v>
      </c>
      <c r="AB46" s="72">
        <v>103.219372912</v>
      </c>
      <c r="AC46" s="72">
        <v>106.00690462599999</v>
      </c>
      <c r="AD46" s="72">
        <v>105.620215229</v>
      </c>
      <c r="AE46" s="72">
        <v>103.49921874499999</v>
      </c>
    </row>
    <row r="47" spans="1:31" x14ac:dyDescent="0.25">
      <c r="A47" s="65" t="s">
        <v>44</v>
      </c>
      <c r="B47" s="72">
        <v>17.847914185</v>
      </c>
      <c r="C47" s="72">
        <v>18.108382500000001</v>
      </c>
      <c r="D47" s="72">
        <v>20.922315900000001</v>
      </c>
      <c r="E47" s="72">
        <v>24.700319799999999</v>
      </c>
      <c r="F47" s="72">
        <v>28.118706899999999</v>
      </c>
      <c r="G47" s="72">
        <v>32.082824299999999</v>
      </c>
      <c r="H47" s="72">
        <v>36.621614299999997</v>
      </c>
      <c r="I47" s="72">
        <v>34.423800100000001</v>
      </c>
      <c r="J47" s="72">
        <v>29.799829147000001</v>
      </c>
      <c r="K47" s="72">
        <v>31.961261478000001</v>
      </c>
      <c r="L47" s="72">
        <v>32.062072284999999</v>
      </c>
      <c r="M47" s="72">
        <v>34.798219256000003</v>
      </c>
      <c r="N47" s="72">
        <v>38.84515236</v>
      </c>
      <c r="O47" s="72">
        <v>42.916917720000001</v>
      </c>
      <c r="P47" s="72">
        <v>48.921929888000001</v>
      </c>
      <c r="Q47" s="72">
        <v>47.869176692000003</v>
      </c>
      <c r="R47" s="72">
        <v>47.929124653000002</v>
      </c>
      <c r="S47" s="72">
        <v>48.86599116</v>
      </c>
      <c r="T47" s="72">
        <v>47.631897862000002</v>
      </c>
      <c r="U47" s="72">
        <v>48.053770141999998</v>
      </c>
      <c r="V47" s="72">
        <v>51.457432984999997</v>
      </c>
      <c r="W47" s="72">
        <v>52.329364722000001</v>
      </c>
      <c r="X47" s="72">
        <v>55.147828507</v>
      </c>
      <c r="Y47" s="72">
        <v>58.436993389000001</v>
      </c>
      <c r="Z47" s="72">
        <v>59.586130900000001</v>
      </c>
      <c r="AA47" s="72">
        <v>64.901167942000001</v>
      </c>
      <c r="AB47" s="72">
        <v>65.815635479000008</v>
      </c>
      <c r="AC47" s="72">
        <v>68.806491115</v>
      </c>
      <c r="AD47" s="72">
        <v>74.386152421000006</v>
      </c>
      <c r="AE47" s="72">
        <v>72.487547512000006</v>
      </c>
    </row>
    <row r="48" spans="1:31" x14ac:dyDescent="0.25">
      <c r="A48" s="62" t="s">
        <v>45</v>
      </c>
      <c r="B48" s="71">
        <v>-65.832947367999992</v>
      </c>
      <c r="C48" s="71">
        <v>-81.775623198999995</v>
      </c>
      <c r="D48" s="71">
        <v>-85.43109418600001</v>
      </c>
      <c r="E48" s="71">
        <v>-86.627430347000001</v>
      </c>
      <c r="F48" s="71">
        <v>-85.066188288999996</v>
      </c>
      <c r="G48" s="71">
        <v>-89.595611391000006</v>
      </c>
      <c r="H48" s="71">
        <v>-91.032687535000008</v>
      </c>
      <c r="I48" s="71">
        <v>-101.376769478</v>
      </c>
      <c r="J48" s="71">
        <v>-110.359866751</v>
      </c>
      <c r="K48" s="71">
        <v>-109.412857261</v>
      </c>
      <c r="L48" s="71">
        <v>-125.913504547</v>
      </c>
      <c r="M48" s="71">
        <v>-131.731206988</v>
      </c>
      <c r="N48" s="71">
        <v>-136.52731713599999</v>
      </c>
      <c r="O48" s="71">
        <v>-134.59266278699999</v>
      </c>
      <c r="P48" s="71">
        <v>-136.528680657</v>
      </c>
      <c r="Q48" s="71">
        <v>-144.11796554200001</v>
      </c>
      <c r="R48" s="71">
        <v>-142.00343296299999</v>
      </c>
      <c r="S48" s="71">
        <v>-150.36940636200001</v>
      </c>
      <c r="T48" s="71">
        <v>-152.880190954</v>
      </c>
      <c r="U48" s="71">
        <v>-159.03697743399999</v>
      </c>
      <c r="V48" s="71">
        <v>-181.293477392</v>
      </c>
      <c r="W48" s="71">
        <v>-174.34227121000001</v>
      </c>
      <c r="X48" s="71">
        <v>-180.759582026</v>
      </c>
      <c r="Y48" s="71">
        <v>-205.222218029</v>
      </c>
      <c r="Z48" s="71">
        <v>-232.858364639</v>
      </c>
      <c r="AA48" s="71">
        <v>-250.346477655</v>
      </c>
      <c r="AB48" s="71">
        <v>-259.494563454</v>
      </c>
      <c r="AC48" s="71">
        <v>-269.14712889800001</v>
      </c>
      <c r="AD48" s="71">
        <v>-277.98462732899998</v>
      </c>
      <c r="AE48" s="71">
        <v>-297.519791252</v>
      </c>
    </row>
    <row r="49" spans="1:31" x14ac:dyDescent="0.25">
      <c r="A49" s="65" t="s">
        <v>46</v>
      </c>
      <c r="B49" s="72">
        <v>-64.517548968</v>
      </c>
      <c r="C49" s="72">
        <v>-79.703970799000004</v>
      </c>
      <c r="D49" s="72">
        <v>-83.179140355000001</v>
      </c>
      <c r="E49" s="72">
        <v>-84.24544801399999</v>
      </c>
      <c r="F49" s="72">
        <v>-83.435019539999999</v>
      </c>
      <c r="G49" s="72">
        <v>-89.199909336000005</v>
      </c>
      <c r="H49" s="72">
        <v>-90.107446005000014</v>
      </c>
      <c r="I49" s="72">
        <v>-101.966299001</v>
      </c>
      <c r="J49" s="72">
        <v>-111.539823566</v>
      </c>
      <c r="K49" s="72">
        <v>-109.801370752</v>
      </c>
      <c r="L49" s="72">
        <v>-127.07560508</v>
      </c>
      <c r="M49" s="72">
        <v>-133.724553493</v>
      </c>
      <c r="N49" s="72">
        <v>-139.550218844</v>
      </c>
      <c r="O49" s="72">
        <v>-138.68602978499999</v>
      </c>
      <c r="P49" s="72">
        <v>-141.78397358999999</v>
      </c>
      <c r="Q49" s="72">
        <v>-148.741241745</v>
      </c>
      <c r="R49" s="72">
        <v>-146.14594573400001</v>
      </c>
      <c r="S49" s="72">
        <v>-155.449870893</v>
      </c>
      <c r="T49" s="72">
        <v>-155.916317814</v>
      </c>
      <c r="U49" s="72">
        <v>-162.47813704699999</v>
      </c>
      <c r="V49" s="72">
        <v>-185.927534119</v>
      </c>
      <c r="W49" s="72">
        <v>-179.80591304199999</v>
      </c>
      <c r="X49" s="72">
        <v>-186.808864943</v>
      </c>
      <c r="Y49" s="72">
        <v>-210.86034101499999</v>
      </c>
      <c r="Z49" s="72">
        <v>-235.348515177</v>
      </c>
      <c r="AA49" s="72">
        <v>-249.69631382</v>
      </c>
      <c r="AB49" s="72">
        <v>-259.46177713399999</v>
      </c>
      <c r="AC49" s="72">
        <v>-268.737208071</v>
      </c>
      <c r="AD49" s="72">
        <v>-280.09216698400002</v>
      </c>
      <c r="AE49" s="72">
        <v>-298.39255104199998</v>
      </c>
    </row>
    <row r="50" spans="1:31" x14ac:dyDescent="0.25">
      <c r="A50" s="65" t="s">
        <v>47</v>
      </c>
      <c r="B50" s="72">
        <v>2.1157035999999998</v>
      </c>
      <c r="C50" s="72">
        <v>1.9053506</v>
      </c>
      <c r="D50" s="72">
        <v>2.0168080000000002</v>
      </c>
      <c r="E50" s="72">
        <v>2.0342973999999998</v>
      </c>
      <c r="F50" s="72">
        <v>2.7739563999999999</v>
      </c>
      <c r="G50" s="72">
        <v>3.0538652000000002</v>
      </c>
      <c r="H50" s="72">
        <v>2.8103267000000001</v>
      </c>
      <c r="I50" s="72">
        <v>2.6515936999999998</v>
      </c>
      <c r="J50" s="72">
        <v>3.4151273999999998</v>
      </c>
      <c r="K50" s="72">
        <v>3.397726</v>
      </c>
      <c r="L50" s="72">
        <v>3.3519747999999998</v>
      </c>
      <c r="M50" s="72">
        <v>3.3272254999999999</v>
      </c>
      <c r="N50" s="72">
        <v>3.6896192999999999</v>
      </c>
      <c r="O50" s="72">
        <v>4.3955548000000002</v>
      </c>
      <c r="P50" s="72">
        <v>5.2768711000000001</v>
      </c>
      <c r="Q50" s="72">
        <v>4.9184273999999997</v>
      </c>
      <c r="R50" s="72">
        <v>4.8007772000000006</v>
      </c>
      <c r="S50" s="72">
        <v>4.3350645999999999</v>
      </c>
      <c r="T50" s="72">
        <v>2.9422085999999998</v>
      </c>
      <c r="U50" s="72">
        <v>3.4618967</v>
      </c>
      <c r="V50" s="72">
        <v>2.9058356000000001</v>
      </c>
      <c r="W50" s="72">
        <v>3.4363754000000002</v>
      </c>
      <c r="X50" s="72">
        <v>3.7488269999999999</v>
      </c>
      <c r="Y50" s="72">
        <v>4.6060292</v>
      </c>
      <c r="Z50" s="72">
        <v>4.5554532999999999</v>
      </c>
      <c r="AA50" s="72">
        <v>4.8697637000000009</v>
      </c>
      <c r="AB50" s="72">
        <v>5.7830541000000002</v>
      </c>
      <c r="AC50" s="72">
        <v>5.8264592990000006</v>
      </c>
      <c r="AD50" s="72">
        <v>6.6262573400000004</v>
      </c>
      <c r="AE50" s="72">
        <v>6.3917760299999999</v>
      </c>
    </row>
    <row r="51" spans="1:31" x14ac:dyDescent="0.25">
      <c r="A51" s="62" t="s">
        <v>48</v>
      </c>
      <c r="B51" s="71">
        <v>-289.26278079999997</v>
      </c>
      <c r="C51" s="71">
        <v>-304.666306217</v>
      </c>
      <c r="D51" s="71">
        <v>-310.46300110300001</v>
      </c>
      <c r="E51" s="71">
        <v>-308.42137613300002</v>
      </c>
      <c r="F51" s="71">
        <v>-308.26626842600001</v>
      </c>
      <c r="G51" s="71">
        <v>-320.25298496300002</v>
      </c>
      <c r="H51" s="71">
        <v>-334.94243467400003</v>
      </c>
      <c r="I51" s="71">
        <v>-357.96133201999999</v>
      </c>
      <c r="J51" s="71">
        <v>-347.25952501699999</v>
      </c>
      <c r="K51" s="71">
        <v>-355.11140424000001</v>
      </c>
      <c r="L51" s="71">
        <v>-378.08878219399998</v>
      </c>
      <c r="M51" s="71">
        <v>-374.70483234300002</v>
      </c>
      <c r="N51" s="71">
        <v>-377.20823695600001</v>
      </c>
      <c r="O51" s="71">
        <v>-408.62090316500002</v>
      </c>
      <c r="P51" s="71">
        <v>-443.51072198000003</v>
      </c>
      <c r="Q51" s="71">
        <v>-480.127506584</v>
      </c>
      <c r="R51" s="71">
        <v>-486.42809106700003</v>
      </c>
      <c r="S51" s="71">
        <v>-496.64267154800001</v>
      </c>
      <c r="T51" s="71">
        <v>-479.22552092199999</v>
      </c>
      <c r="U51" s="71">
        <v>-440.39394071700002</v>
      </c>
      <c r="V51" s="71">
        <v>-457.43854289199999</v>
      </c>
      <c r="W51" s="71">
        <v>-357.57570948</v>
      </c>
      <c r="X51" s="71">
        <v>-405.26500339799998</v>
      </c>
      <c r="Y51" s="71">
        <v>-350.81868971900002</v>
      </c>
      <c r="Z51" s="71">
        <v>-304.44375643900003</v>
      </c>
      <c r="AA51" s="71">
        <v>-313.54572150000001</v>
      </c>
      <c r="AB51" s="71">
        <v>-284.64254429200003</v>
      </c>
      <c r="AC51" s="71">
        <v>-305.51853627700001</v>
      </c>
      <c r="AD51" s="71">
        <v>-312.21304822299999</v>
      </c>
      <c r="AE51" s="71">
        <v>-322.48878563099998</v>
      </c>
    </row>
    <row r="52" spans="1:31" x14ac:dyDescent="0.25">
      <c r="A52" s="65" t="s">
        <v>49</v>
      </c>
      <c r="B52" s="72">
        <v>-77.337179675000002</v>
      </c>
      <c r="C52" s="72">
        <v>-78.52496011800001</v>
      </c>
      <c r="D52" s="72">
        <v>-79.638056761000001</v>
      </c>
      <c r="E52" s="72">
        <v>-80.00769485699999</v>
      </c>
      <c r="F52" s="72">
        <v>-76.804840072000005</v>
      </c>
      <c r="G52" s="72">
        <v>-81.983037737000004</v>
      </c>
      <c r="H52" s="72">
        <v>-88.606009118000003</v>
      </c>
      <c r="I52" s="72">
        <v>-97.112971615999996</v>
      </c>
      <c r="J52" s="72">
        <v>-101.561312235</v>
      </c>
      <c r="K52" s="72">
        <v>-109.45827930199999</v>
      </c>
      <c r="L52" s="72">
        <v>-114.95613700600001</v>
      </c>
      <c r="M52" s="72">
        <v>-109.9235692</v>
      </c>
      <c r="N52" s="72">
        <v>-113.298522138</v>
      </c>
      <c r="O52" s="72">
        <v>-123.5770811</v>
      </c>
      <c r="P52" s="72">
        <v>-126.182404425</v>
      </c>
      <c r="Q52" s="72">
        <v>-133.71754425200001</v>
      </c>
      <c r="R52" s="72">
        <v>-129.59405431600001</v>
      </c>
      <c r="S52" s="72">
        <v>-127.51190275099999</v>
      </c>
      <c r="T52" s="72">
        <v>-123.634525008</v>
      </c>
      <c r="U52" s="72">
        <v>-111.64325718800001</v>
      </c>
      <c r="V52" s="72">
        <v>-109.405578503</v>
      </c>
      <c r="W52" s="72">
        <v>-103.263674001</v>
      </c>
      <c r="X52" s="72">
        <v>-97.131821546000012</v>
      </c>
      <c r="Y52" s="72">
        <v>-89.188829773000009</v>
      </c>
      <c r="Z52" s="72">
        <v>-89.653867034000001</v>
      </c>
      <c r="AA52" s="72">
        <v>-88.768223767000009</v>
      </c>
      <c r="AB52" s="72">
        <v>-98.856276301000008</v>
      </c>
      <c r="AC52" s="72">
        <v>-96.453216357000002</v>
      </c>
      <c r="AD52" s="72">
        <v>-92.170593261999997</v>
      </c>
      <c r="AE52" s="72">
        <v>-82.406696771</v>
      </c>
    </row>
    <row r="53" spans="1:31" x14ac:dyDescent="0.25">
      <c r="A53" s="65" t="s">
        <v>50</v>
      </c>
      <c r="B53" s="72">
        <v>-20.761029000000001</v>
      </c>
      <c r="C53" s="72">
        <v>-20.793251399999999</v>
      </c>
      <c r="D53" s="72">
        <v>-22.859037449999999</v>
      </c>
      <c r="E53" s="72">
        <v>-23.539653295000001</v>
      </c>
      <c r="F53" s="72">
        <v>-23.31883844</v>
      </c>
      <c r="G53" s="72">
        <v>-22.017592154999999</v>
      </c>
      <c r="H53" s="72">
        <v>-17.981893944999999</v>
      </c>
      <c r="I53" s="72">
        <v>-15.426235135000001</v>
      </c>
      <c r="J53" s="72">
        <v>-13.071103040000001</v>
      </c>
      <c r="K53" s="72">
        <v>-13.754607845000001</v>
      </c>
      <c r="L53" s="72">
        <v>-9.6666397350000004</v>
      </c>
      <c r="M53" s="72">
        <v>-8.460379510000001</v>
      </c>
      <c r="N53" s="72">
        <v>-9.3704697699999997</v>
      </c>
      <c r="O53" s="72">
        <v>-9.7543180300000003</v>
      </c>
      <c r="P53" s="72">
        <v>-6.318872678</v>
      </c>
      <c r="Q53" s="72">
        <v>-14.207472676</v>
      </c>
      <c r="R53" s="72">
        <v>-13.974777303</v>
      </c>
      <c r="S53" s="72">
        <v>-13.773654796000001</v>
      </c>
      <c r="T53" s="72">
        <v>-15.546615409999999</v>
      </c>
      <c r="U53" s="72">
        <v>-12.802607622</v>
      </c>
      <c r="V53" s="72">
        <v>-11.549566083</v>
      </c>
      <c r="W53" s="72">
        <v>-7.6774659519999986</v>
      </c>
      <c r="X53" s="72">
        <v>-3.7294647830000001</v>
      </c>
      <c r="Y53" s="72">
        <v>0.564131724</v>
      </c>
      <c r="Z53" s="72">
        <v>6.585541514</v>
      </c>
      <c r="AA53" s="72">
        <v>10.506253219</v>
      </c>
      <c r="AB53" s="72">
        <v>16.271752873000001</v>
      </c>
      <c r="AC53" s="72">
        <v>15.161522346</v>
      </c>
      <c r="AD53" s="72">
        <v>6.851541042</v>
      </c>
      <c r="AE53" s="72">
        <v>2.7019797109999999</v>
      </c>
    </row>
    <row r="54" spans="1:31" x14ac:dyDescent="0.25">
      <c r="A54" s="65" t="s">
        <v>51</v>
      </c>
      <c r="B54" s="72">
        <v>-79.418736600000003</v>
      </c>
      <c r="C54" s="72">
        <v>-82.363764099999997</v>
      </c>
      <c r="D54" s="72">
        <v>-85.183616599999993</v>
      </c>
      <c r="E54" s="72">
        <v>-86.463070600000009</v>
      </c>
      <c r="F54" s="72">
        <v>-89.223624999999998</v>
      </c>
      <c r="G54" s="72">
        <v>-90.772076400000003</v>
      </c>
      <c r="H54" s="72">
        <v>-100.2199651</v>
      </c>
      <c r="I54" s="72">
        <v>-108.4054184</v>
      </c>
      <c r="J54" s="72">
        <v>-97.539183800000004</v>
      </c>
      <c r="K54" s="72">
        <v>-99.640591694000008</v>
      </c>
      <c r="L54" s="72">
        <v>-110.057410209</v>
      </c>
      <c r="M54" s="72">
        <v>-115.501755538</v>
      </c>
      <c r="N54" s="72">
        <v>-99.002966364000002</v>
      </c>
      <c r="O54" s="72">
        <v>-115.818886828</v>
      </c>
      <c r="P54" s="72">
        <v>-130.596407857</v>
      </c>
      <c r="Q54" s="72">
        <v>-127.903801485</v>
      </c>
      <c r="R54" s="72">
        <v>-126.56359967</v>
      </c>
      <c r="S54" s="72">
        <v>-128.01944625100001</v>
      </c>
      <c r="T54" s="72">
        <v>-116.929849586</v>
      </c>
      <c r="U54" s="72">
        <v>-114.611078099</v>
      </c>
      <c r="V54" s="72">
        <v>-126.207665064</v>
      </c>
      <c r="W54" s="72">
        <v>-119.238994254</v>
      </c>
      <c r="X54" s="72">
        <v>-126.652876697</v>
      </c>
      <c r="Y54" s="72">
        <v>-107.695172309</v>
      </c>
      <c r="Z54" s="72">
        <v>-108.834165645</v>
      </c>
      <c r="AA54" s="72">
        <v>-112.36453043100001</v>
      </c>
      <c r="AB54" s="72">
        <v>-89.629830963000003</v>
      </c>
      <c r="AC54" s="72">
        <v>-90.795917974000005</v>
      </c>
      <c r="AD54" s="72">
        <v>-88.971143275000003</v>
      </c>
      <c r="AE54" s="72">
        <v>-98.130772268000001</v>
      </c>
    </row>
    <row r="55" spans="1:31" x14ac:dyDescent="0.25">
      <c r="A55" s="65" t="s">
        <v>52</v>
      </c>
      <c r="B55" s="72">
        <v>-22.585733300000001</v>
      </c>
      <c r="C55" s="72">
        <v>-22.3256005</v>
      </c>
      <c r="D55" s="72">
        <v>-24.407829</v>
      </c>
      <c r="E55" s="72">
        <v>-26.401772300000001</v>
      </c>
      <c r="F55" s="72">
        <v>-26.981228600000001</v>
      </c>
      <c r="G55" s="72">
        <v>-27.6316767</v>
      </c>
      <c r="H55" s="72">
        <v>-26.044398999999999</v>
      </c>
      <c r="I55" s="72">
        <v>-30.164214300000001</v>
      </c>
      <c r="J55" s="72">
        <v>-24.019127699999999</v>
      </c>
      <c r="K55" s="72">
        <v>-30.707759899999999</v>
      </c>
      <c r="L55" s="72">
        <v>-31.797751900000002</v>
      </c>
      <c r="M55" s="72">
        <v>-34.232911700000002</v>
      </c>
      <c r="N55" s="72">
        <v>-36.192954700000001</v>
      </c>
      <c r="O55" s="72">
        <v>-32.266758600000003</v>
      </c>
      <c r="P55" s="72">
        <v>-28.125664485000001</v>
      </c>
      <c r="Q55" s="72">
        <v>-31.005942130000001</v>
      </c>
      <c r="R55" s="72">
        <v>-28.293542416000001</v>
      </c>
      <c r="S55" s="72">
        <v>-18.892069556999999</v>
      </c>
      <c r="T55" s="72">
        <v>-11.129146905000001</v>
      </c>
      <c r="U55" s="72">
        <v>-3.3465489549999998</v>
      </c>
      <c r="V55" s="72">
        <v>-18.265297444000002</v>
      </c>
      <c r="W55" s="72">
        <v>-15.850731583</v>
      </c>
      <c r="X55" s="72">
        <v>-23.540701786</v>
      </c>
      <c r="Y55" s="72">
        <v>-24.227485957999999</v>
      </c>
      <c r="Z55" s="72">
        <v>-17.873939299</v>
      </c>
      <c r="AA55" s="72">
        <v>-24.750259218</v>
      </c>
      <c r="AB55" s="72">
        <v>-22.920928451000002</v>
      </c>
      <c r="AC55" s="72">
        <v>-22.004818725</v>
      </c>
      <c r="AD55" s="72">
        <v>-19.406019585999999</v>
      </c>
      <c r="AE55" s="72">
        <v>-21.471005419000001</v>
      </c>
    </row>
    <row r="56" spans="1:31" x14ac:dyDescent="0.25">
      <c r="A56" s="62" t="s">
        <v>53</v>
      </c>
      <c r="B56" s="71">
        <v>-699.82169250300001</v>
      </c>
      <c r="C56" s="71">
        <v>-682.91963694500009</v>
      </c>
      <c r="D56" s="71">
        <v>-750.38838458500004</v>
      </c>
      <c r="E56" s="71">
        <v>-791.45098985599998</v>
      </c>
      <c r="F56" s="71">
        <v>-785.56399685500003</v>
      </c>
      <c r="G56" s="71">
        <v>-792.12821083800009</v>
      </c>
      <c r="H56" s="71">
        <v>-799.20562174400004</v>
      </c>
      <c r="I56" s="71">
        <v>-832.31830139200008</v>
      </c>
      <c r="J56" s="71">
        <v>-894.27585392100002</v>
      </c>
      <c r="K56" s="71">
        <v>-868.48021303300004</v>
      </c>
      <c r="L56" s="71">
        <v>-935.45965439100007</v>
      </c>
      <c r="M56" s="71">
        <v>-899.33884237200004</v>
      </c>
      <c r="N56" s="71">
        <v>-820.71534308300011</v>
      </c>
      <c r="O56" s="71">
        <v>-907.77206764699997</v>
      </c>
      <c r="P56" s="71">
        <v>-974.50462407100008</v>
      </c>
      <c r="Q56" s="71">
        <v>-1006.30345572</v>
      </c>
      <c r="R56" s="71">
        <v>-1000.470987318</v>
      </c>
      <c r="S56" s="71">
        <v>-972.32533533499998</v>
      </c>
      <c r="T56" s="71">
        <v>-998.91948185800004</v>
      </c>
      <c r="U56" s="71">
        <v>-902.67180207399997</v>
      </c>
      <c r="V56" s="71">
        <v>-952.79827634200001</v>
      </c>
      <c r="W56" s="71">
        <v>-1076.9404540820001</v>
      </c>
      <c r="X56" s="71">
        <v>-1063.0749450809999</v>
      </c>
      <c r="Y56" s="71">
        <v>-1072.085925309</v>
      </c>
      <c r="Z56" s="71">
        <v>-1048.998274631</v>
      </c>
      <c r="AA56" s="71">
        <v>-1100.529655216</v>
      </c>
      <c r="AB56" s="71">
        <v>-1240.2961834759999</v>
      </c>
      <c r="AC56" s="71">
        <v>-1226.6507610619999</v>
      </c>
      <c r="AD56" s="71">
        <v>-1251.091864195</v>
      </c>
      <c r="AE56" s="71">
        <v>-1172.0678960160001</v>
      </c>
    </row>
    <row r="57" spans="1:31" x14ac:dyDescent="0.25">
      <c r="A57" s="65" t="s">
        <v>54</v>
      </c>
      <c r="B57" s="72">
        <v>-117.613351509</v>
      </c>
      <c r="C57" s="72">
        <v>-122.57866912999999</v>
      </c>
      <c r="D57" s="72">
        <v>-132.96120610700001</v>
      </c>
      <c r="E57" s="72">
        <v>-139.63308029999999</v>
      </c>
      <c r="F57" s="72">
        <v>-133.40648980899999</v>
      </c>
      <c r="G57" s="72">
        <v>-135.19076509999999</v>
      </c>
      <c r="H57" s="72">
        <v>-136.2627971</v>
      </c>
      <c r="I57" s="72">
        <v>-127.211511204</v>
      </c>
      <c r="J57" s="72">
        <v>-128.45579320100001</v>
      </c>
      <c r="K57" s="72">
        <v>-122.454858169</v>
      </c>
      <c r="L57" s="72">
        <v>-130.24865111599999</v>
      </c>
      <c r="M57" s="72">
        <v>-116.264961809</v>
      </c>
      <c r="N57" s="72">
        <v>-116.882491035</v>
      </c>
      <c r="O57" s="72">
        <v>-136.68629719399999</v>
      </c>
      <c r="P57" s="72">
        <v>-136.05509636599999</v>
      </c>
      <c r="Q57" s="72">
        <v>-138.51853380700001</v>
      </c>
      <c r="R57" s="72">
        <v>-138.79767436500001</v>
      </c>
      <c r="S57" s="72">
        <v>-141.93984928699999</v>
      </c>
      <c r="T57" s="72">
        <v>-131.120206454</v>
      </c>
      <c r="U57" s="72">
        <v>-123.394406116</v>
      </c>
      <c r="V57" s="72">
        <v>-130.999438322</v>
      </c>
      <c r="W57" s="72">
        <v>-134.55882347400001</v>
      </c>
      <c r="X57" s="72">
        <v>-80.44194620799999</v>
      </c>
      <c r="Y57" s="72">
        <v>-74.647304011999992</v>
      </c>
      <c r="Z57" s="72">
        <v>-75.319311323000008</v>
      </c>
      <c r="AA57" s="72">
        <v>-80.540694537000007</v>
      </c>
      <c r="AB57" s="72">
        <v>-146.53291683099999</v>
      </c>
      <c r="AC57" s="72">
        <v>-162.622421129</v>
      </c>
      <c r="AD57" s="72">
        <v>-146.57009045000001</v>
      </c>
      <c r="AE57" s="72">
        <v>-102.335742799</v>
      </c>
    </row>
    <row r="58" spans="1:31" x14ac:dyDescent="0.25">
      <c r="A58" s="65" t="s">
        <v>55</v>
      </c>
      <c r="B58" s="72">
        <v>-41.265195663</v>
      </c>
      <c r="C58" s="72">
        <v>-7.5708584849999996</v>
      </c>
      <c r="D58" s="72">
        <v>-50.461224100000003</v>
      </c>
      <c r="E58" s="72">
        <v>-93.910361300000005</v>
      </c>
      <c r="F58" s="72">
        <v>-98.638149999999996</v>
      </c>
      <c r="G58" s="72">
        <v>-99.156898100000006</v>
      </c>
      <c r="H58" s="72">
        <v>-99.716948300000013</v>
      </c>
      <c r="I58" s="72">
        <v>-99.284972699999997</v>
      </c>
      <c r="J58" s="72">
        <v>-99.392759300000009</v>
      </c>
      <c r="K58" s="72">
        <v>-88.6526195</v>
      </c>
      <c r="L58" s="72">
        <v>-95.072236600000011</v>
      </c>
      <c r="M58" s="72">
        <v>-91.41680749999999</v>
      </c>
      <c r="N58" s="72">
        <v>-79.713057800000001</v>
      </c>
      <c r="O58" s="72">
        <v>-98.146051400000005</v>
      </c>
      <c r="P58" s="72">
        <v>-106.8899641</v>
      </c>
      <c r="Q58" s="72">
        <v>-118.4334887</v>
      </c>
      <c r="R58" s="72">
        <v>-123.0075109</v>
      </c>
      <c r="S58" s="72">
        <v>-118.3974225</v>
      </c>
      <c r="T58" s="72">
        <v>-122.3284493</v>
      </c>
      <c r="U58" s="72">
        <v>-97.540258069000004</v>
      </c>
      <c r="V58" s="72">
        <v>-101.727408238</v>
      </c>
      <c r="W58" s="72">
        <v>-121.870692467</v>
      </c>
      <c r="X58" s="72">
        <v>-137.435393885</v>
      </c>
      <c r="Y58" s="72">
        <v>-135.36644277400001</v>
      </c>
      <c r="Z58" s="72">
        <v>-133.08099370400001</v>
      </c>
      <c r="AA58" s="72">
        <v>-133.02133584399999</v>
      </c>
      <c r="AB58" s="72">
        <v>-137.60740410099999</v>
      </c>
      <c r="AC58" s="72">
        <v>-128.29634415300001</v>
      </c>
      <c r="AD58" s="72">
        <v>-131.05228815000001</v>
      </c>
      <c r="AE58" s="72">
        <v>-127.02820506099999</v>
      </c>
    </row>
    <row r="59" spans="1:31" x14ac:dyDescent="0.25">
      <c r="A59" s="65" t="s">
        <v>56</v>
      </c>
      <c r="B59" s="72">
        <v>-307.02687350000002</v>
      </c>
      <c r="C59" s="72">
        <v>-391.88242810000003</v>
      </c>
      <c r="D59" s="72">
        <v>-395.83143439999998</v>
      </c>
      <c r="E59" s="72">
        <v>-387.53164820000001</v>
      </c>
      <c r="F59" s="72">
        <v>-373.89123719499997</v>
      </c>
      <c r="G59" s="72">
        <v>-375.95443539000001</v>
      </c>
      <c r="H59" s="72">
        <v>-375.08492543</v>
      </c>
      <c r="I59" s="72">
        <v>-374.50238392</v>
      </c>
      <c r="J59" s="72">
        <v>-382.98510654500001</v>
      </c>
      <c r="K59" s="72">
        <v>-344.91834614499999</v>
      </c>
      <c r="L59" s="72">
        <v>-373.93612604499998</v>
      </c>
      <c r="M59" s="72">
        <v>-359.60690024500002</v>
      </c>
      <c r="N59" s="72">
        <v>-315.50227424500002</v>
      </c>
      <c r="O59" s="72">
        <v>-388.89101314499999</v>
      </c>
      <c r="P59" s="72">
        <v>-421.13297405999998</v>
      </c>
      <c r="Q59" s="72">
        <v>-444.32302565999998</v>
      </c>
      <c r="R59" s="72">
        <v>-427.17634176000001</v>
      </c>
      <c r="S59" s="72">
        <v>-401.59050095999999</v>
      </c>
      <c r="T59" s="72">
        <v>-413.57595115999999</v>
      </c>
      <c r="U59" s="72">
        <v>-353.97851326</v>
      </c>
      <c r="V59" s="72">
        <v>-349.00560575999998</v>
      </c>
      <c r="W59" s="72">
        <v>-404.60027486000001</v>
      </c>
      <c r="X59" s="72">
        <v>-424.52518565999998</v>
      </c>
      <c r="Y59" s="72">
        <v>-418.734295675</v>
      </c>
      <c r="Z59" s="72">
        <v>-407.12928397500002</v>
      </c>
      <c r="AA59" s="72">
        <v>-423.10968227500001</v>
      </c>
      <c r="AB59" s="72">
        <v>-447.07973977500001</v>
      </c>
      <c r="AC59" s="72">
        <v>-425.39599425900002</v>
      </c>
      <c r="AD59" s="72">
        <v>-455.28189428899998</v>
      </c>
      <c r="AE59" s="72">
        <v>-415.51264432099998</v>
      </c>
    </row>
    <row r="60" spans="1:31" x14ac:dyDescent="0.25">
      <c r="A60" s="68" t="s">
        <v>57</v>
      </c>
      <c r="B60" s="73">
        <v>-80.540817423999997</v>
      </c>
      <c r="C60" s="73">
        <v>-91.209460645000007</v>
      </c>
      <c r="D60" s="73">
        <v>-99.060909477999999</v>
      </c>
      <c r="E60" s="73">
        <v>-94.953911456</v>
      </c>
      <c r="F60" s="73">
        <v>-93.728515660000014</v>
      </c>
      <c r="G60" s="73">
        <v>-95.597074589000002</v>
      </c>
      <c r="H60" s="73">
        <v>-97.258870254000001</v>
      </c>
      <c r="I60" s="73">
        <v>-102.62770891700001</v>
      </c>
      <c r="J60" s="73">
        <v>-105.24480367699999</v>
      </c>
      <c r="K60" s="73">
        <v>-96.951993489000003</v>
      </c>
      <c r="L60" s="73">
        <v>-109.861308134</v>
      </c>
      <c r="M60" s="73">
        <v>-103.143185188</v>
      </c>
      <c r="N60" s="73">
        <v>-97.218410628000001</v>
      </c>
      <c r="O60" s="73">
        <v>-110.49188787200001</v>
      </c>
      <c r="P60" s="73">
        <v>-114.016696892</v>
      </c>
      <c r="Q60" s="73">
        <v>-116.270729246</v>
      </c>
      <c r="R60" s="73">
        <v>-122.939637013</v>
      </c>
      <c r="S60" s="73">
        <v>-115.597182012</v>
      </c>
      <c r="T60" s="73">
        <v>-107.82403149699999</v>
      </c>
      <c r="U60" s="73">
        <v>-92.209748695000002</v>
      </c>
      <c r="V60" s="73">
        <v>-99.753739507000006</v>
      </c>
      <c r="W60" s="73">
        <v>-119.27178098900001</v>
      </c>
      <c r="X60" s="73">
        <v>-121.902518684</v>
      </c>
      <c r="Y60" s="73">
        <v>-126.049382208</v>
      </c>
      <c r="Z60" s="73">
        <v>-120.29891272899999</v>
      </c>
      <c r="AA60" s="73">
        <v>-130.70021398399999</v>
      </c>
      <c r="AB60" s="73">
        <v>-132.49321548699999</v>
      </c>
      <c r="AC60" s="73">
        <v>-136.833234441</v>
      </c>
      <c r="AD60" s="73">
        <v>-134.10259230599999</v>
      </c>
      <c r="AE60" s="73">
        <v>-136.17643134299999</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E1401E86-3C21-4EC7-A094-065A6A5015C0}"/>
    <hyperlink ref="A62" r:id="rId1" display="http://www.enerdata.net/" xr:uid="{DF6D197C-9626-49B0-B464-45E42C2B009A}"/>
  </hyperlinks>
  <pageMargins left="0.7" right="0.7" top="0.75" bottom="0.75" header="0.3" footer="0.3"/>
  <pageSetup orientation="landscape"/>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64"/>
  <sheetViews>
    <sheetView workbookViewId="0">
      <pane xSplit="1" ySplit="3" topLeftCell="B4"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8" customWidth="1"/>
    <col min="32" max="33" width="13.28515625" customWidth="1"/>
  </cols>
  <sheetData>
    <row r="1" spans="1:33" ht="20.100000000000001" customHeight="1" x14ac:dyDescent="0.25">
      <c r="A1" s="92" t="s">
        <v>61</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8756.4049054919997</v>
      </c>
      <c r="C4" s="63">
        <v>8810.7337496690016</v>
      </c>
      <c r="D4" s="63">
        <v>8820.9327174509999</v>
      </c>
      <c r="E4" s="63">
        <v>8911.1393181929998</v>
      </c>
      <c r="F4" s="63">
        <v>8979.5900326179999</v>
      </c>
      <c r="G4" s="63">
        <v>9208.8320488980007</v>
      </c>
      <c r="H4" s="63">
        <v>9437.2680868650004</v>
      </c>
      <c r="I4" s="63">
        <v>9535.5518847300009</v>
      </c>
      <c r="J4" s="63">
        <v>9582.4181168510004</v>
      </c>
      <c r="K4" s="63">
        <v>9788.1533594060002</v>
      </c>
      <c r="L4" s="63">
        <v>10014.894412017</v>
      </c>
      <c r="M4" s="63">
        <v>10103.053119665001</v>
      </c>
      <c r="N4" s="63">
        <v>10321.368503792</v>
      </c>
      <c r="O4" s="63">
        <v>10685.101852145001</v>
      </c>
      <c r="P4" s="63">
        <v>11166.795695565001</v>
      </c>
      <c r="Q4" s="63">
        <v>11470.50196573</v>
      </c>
      <c r="R4" s="63">
        <v>11813.013998294</v>
      </c>
      <c r="S4" s="63">
        <v>12131.909514649</v>
      </c>
      <c r="T4" s="63">
        <v>12279.357394016</v>
      </c>
      <c r="U4" s="63">
        <v>12176.527642797</v>
      </c>
      <c r="V4" s="63">
        <v>12842.906504481</v>
      </c>
      <c r="W4" s="63">
        <v>13039.537562953001</v>
      </c>
      <c r="X4" s="63">
        <v>13244.579258272999</v>
      </c>
      <c r="Y4" s="63">
        <v>13415.708717797999</v>
      </c>
      <c r="Z4" s="63">
        <v>13595.447326912001</v>
      </c>
      <c r="AA4" s="63">
        <v>13637.206992922</v>
      </c>
      <c r="AB4" s="63">
        <v>13720.260654760999</v>
      </c>
      <c r="AC4" s="63">
        <v>13969.975054078001</v>
      </c>
      <c r="AD4" s="63">
        <v>14287.072511910001</v>
      </c>
      <c r="AE4" s="63">
        <v>14378.244170708</v>
      </c>
      <c r="AF4" s="64">
        <v>0.63814093980412157</v>
      </c>
      <c r="AG4" s="64">
        <v>1.921613061466743</v>
      </c>
    </row>
    <row r="5" spans="1:33" x14ac:dyDescent="0.25">
      <c r="A5" s="62" t="s">
        <v>2</v>
      </c>
      <c r="B5" s="63">
        <v>4523.4530718179994</v>
      </c>
      <c r="C5" s="63">
        <v>4575.2689803060002</v>
      </c>
      <c r="D5" s="63">
        <v>4624.8687346080014</v>
      </c>
      <c r="E5" s="63">
        <v>4696.2821443480007</v>
      </c>
      <c r="F5" s="63">
        <v>4778.987713562</v>
      </c>
      <c r="G5" s="63">
        <v>4879.6479202520004</v>
      </c>
      <c r="H5" s="63">
        <v>5023.3731559889993</v>
      </c>
      <c r="I5" s="63">
        <v>5074.9985168290004</v>
      </c>
      <c r="J5" s="63">
        <v>5091.5170870270003</v>
      </c>
      <c r="K5" s="63">
        <v>5184.8764563640007</v>
      </c>
      <c r="L5" s="63">
        <v>5304.0332977360003</v>
      </c>
      <c r="M5" s="63">
        <v>5284.0607045739998</v>
      </c>
      <c r="N5" s="63">
        <v>5330.151249349</v>
      </c>
      <c r="O5" s="63">
        <v>5404.9961275620008</v>
      </c>
      <c r="P5" s="63">
        <v>5506.6775394130009</v>
      </c>
      <c r="Q5" s="63">
        <v>5540.5834924620003</v>
      </c>
      <c r="R5" s="63">
        <v>5553.4329553060006</v>
      </c>
      <c r="S5" s="63">
        <v>5577.1015635309996</v>
      </c>
      <c r="T5" s="63">
        <v>5502.9004564790002</v>
      </c>
      <c r="U5" s="63">
        <v>5259.8791169619999</v>
      </c>
      <c r="V5" s="63">
        <v>5433.7687095519996</v>
      </c>
      <c r="W5" s="63">
        <v>5337.4834930410007</v>
      </c>
      <c r="X5" s="63">
        <v>5298.0530094530004</v>
      </c>
      <c r="Y5" s="63">
        <v>5330.7712900070001</v>
      </c>
      <c r="Z5" s="63">
        <v>5287.130079904</v>
      </c>
      <c r="AA5" s="63">
        <v>5288.7128245570002</v>
      </c>
      <c r="AB5" s="63">
        <v>5292.0641503729994</v>
      </c>
      <c r="AC5" s="63">
        <v>5320.0450840450003</v>
      </c>
      <c r="AD5" s="63">
        <v>5384.9820330639996</v>
      </c>
      <c r="AE5" s="63">
        <v>5338.4177206429986</v>
      </c>
      <c r="AF5" s="64">
        <v>-0.8647069226061288</v>
      </c>
      <c r="AG5" s="64">
        <v>3.4015106727292022E-2</v>
      </c>
    </row>
    <row r="6" spans="1:33" x14ac:dyDescent="0.25">
      <c r="A6" s="62" t="s">
        <v>3</v>
      </c>
      <c r="B6" s="63">
        <v>3489.8253339889998</v>
      </c>
      <c r="C6" s="63">
        <v>3525.887334261</v>
      </c>
      <c r="D6" s="63">
        <v>3568.3163926819998</v>
      </c>
      <c r="E6" s="63">
        <v>3614.625677947</v>
      </c>
      <c r="F6" s="63">
        <v>3676.3146972760001</v>
      </c>
      <c r="G6" s="63">
        <v>3744.3416344339998</v>
      </c>
      <c r="H6" s="63">
        <v>3836.7461689100001</v>
      </c>
      <c r="I6" s="63">
        <v>3852.3557528209999</v>
      </c>
      <c r="J6" s="63">
        <v>3871.4371451319998</v>
      </c>
      <c r="K6" s="63">
        <v>3940.1543024930002</v>
      </c>
      <c r="L6" s="63">
        <v>4028.8664518229998</v>
      </c>
      <c r="M6" s="63">
        <v>3990.5814213499998</v>
      </c>
      <c r="N6" s="63">
        <v>4014.0713744320001</v>
      </c>
      <c r="O6" s="63">
        <v>4046.3365760249999</v>
      </c>
      <c r="P6" s="63">
        <v>4120.9016270940001</v>
      </c>
      <c r="Q6" s="63">
        <v>4137.1442523790001</v>
      </c>
      <c r="R6" s="63">
        <v>4118.8056220220014</v>
      </c>
      <c r="S6" s="63">
        <v>4123.5211891700001</v>
      </c>
      <c r="T6" s="63">
        <v>4037.4460060629999</v>
      </c>
      <c r="U6" s="63">
        <v>3834.2663157249999</v>
      </c>
      <c r="V6" s="63">
        <v>3948.2783335119998</v>
      </c>
      <c r="W6" s="63">
        <v>3847.5398431200001</v>
      </c>
      <c r="X6" s="63">
        <v>3801.1594048510001</v>
      </c>
      <c r="Y6" s="63">
        <v>3843.4815207309998</v>
      </c>
      <c r="Z6" s="63">
        <v>3820.1196089330001</v>
      </c>
      <c r="AA6" s="63">
        <v>3803.1518867979999</v>
      </c>
      <c r="AB6" s="63">
        <v>3768.77261675</v>
      </c>
      <c r="AC6" s="63">
        <v>3772.1122489099998</v>
      </c>
      <c r="AD6" s="63">
        <v>3834.516540184</v>
      </c>
      <c r="AE6" s="63">
        <v>3786.6563400370001</v>
      </c>
      <c r="AF6" s="64">
        <v>-1.2481417056217301</v>
      </c>
      <c r="AG6" s="64">
        <v>-0.32579267392309758</v>
      </c>
    </row>
    <row r="7" spans="1:33" x14ac:dyDescent="0.25">
      <c r="A7" s="62" t="s">
        <v>4</v>
      </c>
      <c r="B7" s="63">
        <v>2288.9506593159999</v>
      </c>
      <c r="C7" s="63">
        <v>2272.5564743119999</v>
      </c>
      <c r="D7" s="63">
        <v>2234.9348291790002</v>
      </c>
      <c r="E7" s="63">
        <v>2260.187539087</v>
      </c>
      <c r="F7" s="63">
        <v>2235.0572549449998</v>
      </c>
      <c r="G7" s="63">
        <v>2317.1972126609999</v>
      </c>
      <c r="H7" s="63">
        <v>2362.5405473350002</v>
      </c>
      <c r="I7" s="63">
        <v>2359.6275783279998</v>
      </c>
      <c r="J7" s="63">
        <v>2367.2502254810001</v>
      </c>
      <c r="K7" s="63">
        <v>2434.6014034069999</v>
      </c>
      <c r="L7" s="63">
        <v>2486.4646561190002</v>
      </c>
      <c r="M7" s="63">
        <v>2537.9858148150001</v>
      </c>
      <c r="N7" s="63">
        <v>2626.2348008449999</v>
      </c>
      <c r="O7" s="63">
        <v>2849.0949697770002</v>
      </c>
      <c r="P7" s="63">
        <v>3091.8247077599999</v>
      </c>
      <c r="Q7" s="63">
        <v>3280.4335219240002</v>
      </c>
      <c r="R7" s="63">
        <v>3495.7047417369999</v>
      </c>
      <c r="S7" s="63">
        <v>3704.79530763</v>
      </c>
      <c r="T7" s="63">
        <v>3831.8732382140001</v>
      </c>
      <c r="U7" s="63">
        <v>3992.1284193410002</v>
      </c>
      <c r="V7" s="63">
        <v>4324.1627593029998</v>
      </c>
      <c r="W7" s="63">
        <v>4572.9280147590007</v>
      </c>
      <c r="X7" s="63">
        <v>4725.5274252620002</v>
      </c>
      <c r="Y7" s="63">
        <v>4819.3714881269998</v>
      </c>
      <c r="Z7" s="63">
        <v>4934.5137028660001</v>
      </c>
      <c r="AA7" s="63">
        <v>4945.7541590660003</v>
      </c>
      <c r="AB7" s="63">
        <v>4960.7305144239999</v>
      </c>
      <c r="AC7" s="63">
        <v>5106.2670396570002</v>
      </c>
      <c r="AD7" s="63">
        <v>5275.3344356090001</v>
      </c>
      <c r="AE7" s="63">
        <v>5399.7354758379997</v>
      </c>
      <c r="AF7" s="64">
        <v>2.3581640509705131</v>
      </c>
      <c r="AG7" s="64">
        <v>4.165954968262664</v>
      </c>
    </row>
    <row r="8" spans="1:33" x14ac:dyDescent="0.25">
      <c r="A8" s="62" t="s">
        <v>5</v>
      </c>
      <c r="B8" s="63">
        <v>1776.3863822180001</v>
      </c>
      <c r="C8" s="63">
        <v>1774.3391166690001</v>
      </c>
      <c r="D8" s="63">
        <v>1735.820765446</v>
      </c>
      <c r="E8" s="63">
        <v>1736.4079663489999</v>
      </c>
      <c r="F8" s="63">
        <v>1726.957234299</v>
      </c>
      <c r="G8" s="63">
        <v>1780.5617960930001</v>
      </c>
      <c r="H8" s="63">
        <v>1844.2551763219999</v>
      </c>
      <c r="I8" s="63">
        <v>1835.4005280870001</v>
      </c>
      <c r="J8" s="63">
        <v>1849.102179254</v>
      </c>
      <c r="K8" s="63">
        <v>1831.499253618</v>
      </c>
      <c r="L8" s="63">
        <v>1852.7379422849999</v>
      </c>
      <c r="M8" s="63">
        <v>1886.6566707520001</v>
      </c>
      <c r="N8" s="63">
        <v>1889.15075559</v>
      </c>
      <c r="O8" s="63">
        <v>1935.682193112</v>
      </c>
      <c r="P8" s="63">
        <v>1955.345383868</v>
      </c>
      <c r="Q8" s="63">
        <v>1965.24309883</v>
      </c>
      <c r="R8" s="63">
        <v>1984.7202303629999</v>
      </c>
      <c r="S8" s="63">
        <v>1960.321726654</v>
      </c>
      <c r="T8" s="63">
        <v>1959.2775028789999</v>
      </c>
      <c r="U8" s="63">
        <v>1855.361447493</v>
      </c>
      <c r="V8" s="63">
        <v>1926.2949624949999</v>
      </c>
      <c r="W8" s="63">
        <v>1868.584691285</v>
      </c>
      <c r="X8" s="63">
        <v>1858.450753824</v>
      </c>
      <c r="Y8" s="63">
        <v>1839.996831766</v>
      </c>
      <c r="Z8" s="63">
        <v>1778.488809915</v>
      </c>
      <c r="AA8" s="63">
        <v>1808.3457411459999</v>
      </c>
      <c r="AB8" s="63">
        <v>1826.4293082730001</v>
      </c>
      <c r="AC8" s="63">
        <v>1858.2422738339999</v>
      </c>
      <c r="AD8" s="63">
        <v>1839.6450384100001</v>
      </c>
      <c r="AE8" s="63">
        <v>1809.8101861959999</v>
      </c>
      <c r="AF8" s="64">
        <v>-1.621772221873097</v>
      </c>
      <c r="AG8" s="64">
        <v>-0.1233057240725088</v>
      </c>
    </row>
    <row r="9" spans="1:33" x14ac:dyDescent="0.25">
      <c r="A9" s="62" t="s">
        <v>6</v>
      </c>
      <c r="B9" s="63">
        <v>1646.1078185240001</v>
      </c>
      <c r="C9" s="63">
        <v>1648.4857635410001</v>
      </c>
      <c r="D9" s="63">
        <v>1610.614601041</v>
      </c>
      <c r="E9" s="63">
        <v>1609.7653267400001</v>
      </c>
      <c r="F9" s="63">
        <v>1604.748108971</v>
      </c>
      <c r="G9" s="63">
        <v>1651.381716029</v>
      </c>
      <c r="H9" s="63">
        <v>1706.0924592890001</v>
      </c>
      <c r="I9" s="63">
        <v>1690.7140591709999</v>
      </c>
      <c r="J9" s="63">
        <v>1700.8137657980001</v>
      </c>
      <c r="K9" s="63">
        <v>1687.0573376919999</v>
      </c>
      <c r="L9" s="63">
        <v>1698.5123063870001</v>
      </c>
      <c r="M9" s="63">
        <v>1734.7309300720001</v>
      </c>
      <c r="N9" s="63">
        <v>1734.1813749390001</v>
      </c>
      <c r="O9" s="63">
        <v>1772.943609188</v>
      </c>
      <c r="P9" s="63">
        <v>1788.864816192</v>
      </c>
      <c r="Q9" s="63">
        <v>1795.8340190439999</v>
      </c>
      <c r="R9" s="63">
        <v>1802.4330866949999</v>
      </c>
      <c r="S9" s="63">
        <v>1771.189336963</v>
      </c>
      <c r="T9" s="63">
        <v>1764.5331405940001</v>
      </c>
      <c r="U9" s="63">
        <v>1662.9627703460001</v>
      </c>
      <c r="V9" s="63">
        <v>1728.1699482189999</v>
      </c>
      <c r="W9" s="63">
        <v>1665.4878547169999</v>
      </c>
      <c r="X9" s="63">
        <v>1651.5303663459999</v>
      </c>
      <c r="Y9" s="63">
        <v>1633.1717860209999</v>
      </c>
      <c r="Z9" s="63">
        <v>1572.0334179720001</v>
      </c>
      <c r="AA9" s="63">
        <v>1590.938324581</v>
      </c>
      <c r="AB9" s="63">
        <v>1600.751479066</v>
      </c>
      <c r="AC9" s="63">
        <v>1620.5253735040001</v>
      </c>
      <c r="AD9" s="63">
        <v>1603.51114592</v>
      </c>
      <c r="AE9" s="63">
        <v>1573.6308522649999</v>
      </c>
      <c r="AF9" s="64">
        <v>-1.863429121214899</v>
      </c>
      <c r="AG9" s="64">
        <v>-0.40112575364668063</v>
      </c>
    </row>
    <row r="10" spans="1:33" x14ac:dyDescent="0.25">
      <c r="A10" s="65" t="s">
        <v>7</v>
      </c>
      <c r="B10" s="66">
        <v>47.886382285000003</v>
      </c>
      <c r="C10" s="66">
        <v>50.046056958000001</v>
      </c>
      <c r="D10" s="66">
        <v>50.649699075999997</v>
      </c>
      <c r="E10" s="66">
        <v>49.403191468999999</v>
      </c>
      <c r="F10" s="66">
        <v>52.462823118999999</v>
      </c>
      <c r="G10" s="66">
        <v>53.338943639</v>
      </c>
      <c r="H10" s="66">
        <v>56.140078238999997</v>
      </c>
      <c r="I10" s="66">
        <v>56.338550740000002</v>
      </c>
      <c r="J10" s="66">
        <v>57.341468468000002</v>
      </c>
      <c r="K10" s="66">
        <v>57.380619762000002</v>
      </c>
      <c r="L10" s="66">
        <v>58.044059934000003</v>
      </c>
      <c r="M10" s="66">
        <v>57.666165925000001</v>
      </c>
      <c r="N10" s="66">
        <v>55.770405842000002</v>
      </c>
      <c r="O10" s="66">
        <v>58.202097166000001</v>
      </c>
      <c r="P10" s="66">
        <v>58.393851132000002</v>
      </c>
      <c r="Q10" s="66">
        <v>58.075175893000001</v>
      </c>
      <c r="R10" s="66">
        <v>57.368842987000008</v>
      </c>
      <c r="S10" s="66">
        <v>56.251643705000014</v>
      </c>
      <c r="T10" s="66">
        <v>57.970146010999997</v>
      </c>
      <c r="U10" s="66">
        <v>55.606197455</v>
      </c>
      <c r="V10" s="66">
        <v>59.818236487999997</v>
      </c>
      <c r="W10" s="66">
        <v>55.971532501000013</v>
      </c>
      <c r="X10" s="66">
        <v>53.492697883000012</v>
      </c>
      <c r="Y10" s="66">
        <v>55.634448878999997</v>
      </c>
      <c r="Z10" s="66">
        <v>52.592384682999999</v>
      </c>
      <c r="AA10" s="66">
        <v>52.477889296000001</v>
      </c>
      <c r="AB10" s="66">
        <v>55.600946737000001</v>
      </c>
      <c r="AC10" s="66">
        <v>55.249267971000002</v>
      </c>
      <c r="AD10" s="66">
        <v>52.845798042000013</v>
      </c>
      <c r="AE10" s="66">
        <v>54.750586942000012</v>
      </c>
      <c r="AF10" s="67">
        <v>3.604428300025186</v>
      </c>
      <c r="AG10" s="67">
        <v>-0.30697149264823359</v>
      </c>
    </row>
    <row r="11" spans="1:33" x14ac:dyDescent="0.25">
      <c r="A11" s="65" t="s">
        <v>138</v>
      </c>
      <c r="B11" s="66">
        <v>49.791300859000003</v>
      </c>
      <c r="C11" s="66">
        <v>45.236408714</v>
      </c>
      <c r="D11" s="66">
        <v>44.045122092</v>
      </c>
      <c r="E11" s="66">
        <v>42.668621389000002</v>
      </c>
      <c r="F11" s="66">
        <v>41.199740478999999</v>
      </c>
      <c r="G11" s="66">
        <v>41.744546526999997</v>
      </c>
      <c r="H11" s="66">
        <v>43.049952091999998</v>
      </c>
      <c r="I11" s="66">
        <v>43.380439294000013</v>
      </c>
      <c r="J11" s="66">
        <v>41.975047779999997</v>
      </c>
      <c r="K11" s="66">
        <v>39.156572232999999</v>
      </c>
      <c r="L11" s="66">
        <v>41.171192929999997</v>
      </c>
      <c r="M11" s="66">
        <v>42.261570205000012</v>
      </c>
      <c r="N11" s="66">
        <v>42.841455637999999</v>
      </c>
      <c r="O11" s="66">
        <v>44.719885460999997</v>
      </c>
      <c r="P11" s="66">
        <v>45.735115790999998</v>
      </c>
      <c r="Q11" s="66">
        <v>45.215249698000001</v>
      </c>
      <c r="R11" s="66">
        <v>46.247282032999998</v>
      </c>
      <c r="S11" s="66">
        <v>46.178684363999999</v>
      </c>
      <c r="T11" s="66">
        <v>45.279299702000003</v>
      </c>
      <c r="U11" s="66">
        <v>42.545268135000001</v>
      </c>
      <c r="V11" s="66">
        <v>45.096386836999997</v>
      </c>
      <c r="W11" s="66">
        <v>43.496041456999997</v>
      </c>
      <c r="X11" s="66">
        <v>43.212304152999998</v>
      </c>
      <c r="Y11" s="66">
        <v>43.182574572</v>
      </c>
      <c r="Z11" s="66">
        <v>41.935691521999999</v>
      </c>
      <c r="AA11" s="66">
        <v>41.987296686000001</v>
      </c>
      <c r="AB11" s="66">
        <v>41.455951454999997</v>
      </c>
      <c r="AC11" s="66">
        <v>43.291107048000001</v>
      </c>
      <c r="AD11" s="66">
        <v>43.446618395999998</v>
      </c>
      <c r="AE11" s="66">
        <v>43.145139727</v>
      </c>
      <c r="AF11" s="67">
        <v>-0.69390594741374212</v>
      </c>
      <c r="AG11" s="67">
        <v>0.24678276348275571</v>
      </c>
    </row>
    <row r="12" spans="1:33" x14ac:dyDescent="0.25">
      <c r="A12" s="65" t="s">
        <v>8</v>
      </c>
      <c r="B12" s="66">
        <v>224.662448431</v>
      </c>
      <c r="C12" s="66">
        <v>237.43300003300001</v>
      </c>
      <c r="D12" s="66">
        <v>234.14365518100001</v>
      </c>
      <c r="E12" s="66">
        <v>237.77817324700001</v>
      </c>
      <c r="F12" s="66">
        <v>230.95528611200001</v>
      </c>
      <c r="G12" s="66">
        <v>239.777396823</v>
      </c>
      <c r="H12" s="66">
        <v>250.72740507699999</v>
      </c>
      <c r="I12" s="66">
        <v>244.204052322</v>
      </c>
      <c r="J12" s="66">
        <v>251.69394822999999</v>
      </c>
      <c r="K12" s="66">
        <v>251.95827693499999</v>
      </c>
      <c r="L12" s="66">
        <v>255.00435952800001</v>
      </c>
      <c r="M12" s="66">
        <v>260.34571865200002</v>
      </c>
      <c r="N12" s="66">
        <v>261.00682425100001</v>
      </c>
      <c r="O12" s="66">
        <v>267.60563711200001</v>
      </c>
      <c r="P12" s="66">
        <v>271.48771932599999</v>
      </c>
      <c r="Q12" s="66">
        <v>272.582882971</v>
      </c>
      <c r="R12" s="66">
        <v>268.17973564900001</v>
      </c>
      <c r="S12" s="66">
        <v>265.27399030499998</v>
      </c>
      <c r="T12" s="66">
        <v>266.45218960300002</v>
      </c>
      <c r="U12" s="66">
        <v>254.92886879599999</v>
      </c>
      <c r="V12" s="66">
        <v>262.80761989600001</v>
      </c>
      <c r="W12" s="66">
        <v>257.044904863</v>
      </c>
      <c r="X12" s="66">
        <v>257.07780011</v>
      </c>
      <c r="Y12" s="66">
        <v>258.081559879</v>
      </c>
      <c r="Z12" s="66">
        <v>248.03429157100001</v>
      </c>
      <c r="AA12" s="66">
        <v>251.78466173300001</v>
      </c>
      <c r="AB12" s="66">
        <v>247.28444477299999</v>
      </c>
      <c r="AC12" s="66">
        <v>247.02965112300001</v>
      </c>
      <c r="AD12" s="66">
        <v>245.92420108100001</v>
      </c>
      <c r="AE12" s="66">
        <v>241.36538566999999</v>
      </c>
      <c r="AF12" s="67">
        <v>-1.853748183774107</v>
      </c>
      <c r="AG12" s="67">
        <v>-0.28889102420758261</v>
      </c>
    </row>
    <row r="13" spans="1:33" x14ac:dyDescent="0.25">
      <c r="A13" s="65" t="s">
        <v>9</v>
      </c>
      <c r="B13" s="66">
        <v>351.09397636</v>
      </c>
      <c r="C13" s="66">
        <v>344.28649782399998</v>
      </c>
      <c r="D13" s="66">
        <v>337.90481124899998</v>
      </c>
      <c r="E13" s="66">
        <v>334.58402187399997</v>
      </c>
      <c r="F13" s="66">
        <v>332.97396063899998</v>
      </c>
      <c r="G13" s="66">
        <v>336.47044414099997</v>
      </c>
      <c r="H13" s="66">
        <v>347.86805023099998</v>
      </c>
      <c r="I13" s="66">
        <v>344.875784436</v>
      </c>
      <c r="J13" s="66">
        <v>342.73552625299999</v>
      </c>
      <c r="K13" s="66">
        <v>334.96554114499997</v>
      </c>
      <c r="L13" s="66">
        <v>336.58506118499997</v>
      </c>
      <c r="M13" s="66">
        <v>346.68570260000001</v>
      </c>
      <c r="N13" s="66">
        <v>338.89128915600003</v>
      </c>
      <c r="O13" s="66">
        <v>337.23561346000002</v>
      </c>
      <c r="P13" s="66">
        <v>339.69351304899999</v>
      </c>
      <c r="Q13" s="66">
        <v>337.85097726399999</v>
      </c>
      <c r="R13" s="66">
        <v>347.18146072700011</v>
      </c>
      <c r="S13" s="66">
        <v>328.75570320100002</v>
      </c>
      <c r="T13" s="66">
        <v>331.67984407300003</v>
      </c>
      <c r="U13" s="66">
        <v>310.56259903600011</v>
      </c>
      <c r="V13" s="66">
        <v>326.54093590999997</v>
      </c>
      <c r="W13" s="66">
        <v>310.06133141700002</v>
      </c>
      <c r="X13" s="66">
        <v>311.37121097300002</v>
      </c>
      <c r="Y13" s="66">
        <v>318.12403723599999</v>
      </c>
      <c r="Z13" s="66">
        <v>306.21490103100001</v>
      </c>
      <c r="AA13" s="66">
        <v>308.30725620300001</v>
      </c>
      <c r="AB13" s="66">
        <v>310.227036462</v>
      </c>
      <c r="AC13" s="66">
        <v>311.35872753400002</v>
      </c>
      <c r="AD13" s="66">
        <v>301.757207537</v>
      </c>
      <c r="AE13" s="66">
        <v>295.543429086</v>
      </c>
      <c r="AF13" s="67">
        <v>-2.0591980227143698</v>
      </c>
      <c r="AG13" s="67">
        <v>-0.68205863899164498</v>
      </c>
    </row>
    <row r="14" spans="1:33" x14ac:dyDescent="0.25">
      <c r="A14" s="65" t="s">
        <v>10</v>
      </c>
      <c r="B14" s="66">
        <v>146.75588407500001</v>
      </c>
      <c r="C14" s="66">
        <v>150.36429487199999</v>
      </c>
      <c r="D14" s="66">
        <v>149.46419488399999</v>
      </c>
      <c r="E14" s="66">
        <v>148.68662873700001</v>
      </c>
      <c r="F14" s="66">
        <v>146.806225805</v>
      </c>
      <c r="G14" s="66">
        <v>159.37401155000001</v>
      </c>
      <c r="H14" s="66">
        <v>159.233126142</v>
      </c>
      <c r="I14" s="66">
        <v>161.52256078400001</v>
      </c>
      <c r="J14" s="66">
        <v>166.04268045500001</v>
      </c>
      <c r="K14" s="66">
        <v>168.58843203500001</v>
      </c>
      <c r="L14" s="66">
        <v>171.80139618699999</v>
      </c>
      <c r="M14" s="66">
        <v>172.385023346</v>
      </c>
      <c r="N14" s="66">
        <v>173.587918927</v>
      </c>
      <c r="O14" s="66">
        <v>181.89392455999999</v>
      </c>
      <c r="P14" s="66">
        <v>183.16989072499999</v>
      </c>
      <c r="Q14" s="66">
        <v>186.67161407200001</v>
      </c>
      <c r="R14" s="66">
        <v>184.96941087299999</v>
      </c>
      <c r="S14" s="66">
        <v>184.374075597</v>
      </c>
      <c r="T14" s="66">
        <v>181.945603981</v>
      </c>
      <c r="U14" s="66">
        <v>169.88542872799999</v>
      </c>
      <c r="V14" s="66">
        <v>173.93802305299999</v>
      </c>
      <c r="W14" s="66">
        <v>168.16309472200001</v>
      </c>
      <c r="X14" s="66">
        <v>161.52768075099999</v>
      </c>
      <c r="Y14" s="66">
        <v>155.580255026</v>
      </c>
      <c r="Z14" s="66">
        <v>146.94988743100001</v>
      </c>
      <c r="AA14" s="66">
        <v>152.73875748099999</v>
      </c>
      <c r="AB14" s="66">
        <v>151.16570618099999</v>
      </c>
      <c r="AC14" s="66">
        <v>153.619991153</v>
      </c>
      <c r="AD14" s="66">
        <v>150.76044721400001</v>
      </c>
      <c r="AE14" s="66">
        <v>149.03086057799999</v>
      </c>
      <c r="AF14" s="67">
        <v>-1.1472416459105681</v>
      </c>
      <c r="AG14" s="67">
        <v>-0.74555283103505676</v>
      </c>
    </row>
    <row r="15" spans="1:33" x14ac:dyDescent="0.25">
      <c r="A15" s="65" t="s">
        <v>11</v>
      </c>
      <c r="B15" s="66">
        <v>66.518485712</v>
      </c>
      <c r="C15" s="66">
        <v>69.105639425999996</v>
      </c>
      <c r="D15" s="66">
        <v>68.552677341000006</v>
      </c>
      <c r="E15" s="66">
        <v>70.029292872000013</v>
      </c>
      <c r="F15" s="66">
        <v>70.261948993000004</v>
      </c>
      <c r="G15" s="66">
        <v>73.157147983999991</v>
      </c>
      <c r="H15" s="66">
        <v>76.873217168000011</v>
      </c>
      <c r="I15" s="66">
        <v>74.757732138999998</v>
      </c>
      <c r="J15" s="66">
        <v>75.311502214000001</v>
      </c>
      <c r="K15" s="66">
        <v>74.085089792000005</v>
      </c>
      <c r="L15" s="66">
        <v>74.777942034000006</v>
      </c>
      <c r="M15" s="66">
        <v>76.753846689</v>
      </c>
      <c r="N15" s="66">
        <v>77.587531872000014</v>
      </c>
      <c r="O15" s="66">
        <v>80.467745916999988</v>
      </c>
      <c r="P15" s="66">
        <v>81.178143148999993</v>
      </c>
      <c r="Q15" s="66">
        <v>79.867189947000014</v>
      </c>
      <c r="R15" s="66">
        <v>79.130782510000003</v>
      </c>
      <c r="S15" s="66">
        <v>78.837971498000002</v>
      </c>
      <c r="T15" s="66">
        <v>78.202695481999996</v>
      </c>
      <c r="U15" s="66">
        <v>77.125641215000002</v>
      </c>
      <c r="V15" s="66">
        <v>82.717138116000001</v>
      </c>
      <c r="W15" s="66">
        <v>76.975213322000002</v>
      </c>
      <c r="X15" s="66">
        <v>77.065280129000001</v>
      </c>
      <c r="Y15" s="66">
        <v>75.443933771000005</v>
      </c>
      <c r="Z15" s="66">
        <v>71.122783182000006</v>
      </c>
      <c r="AA15" s="66">
        <v>72.119982933000003</v>
      </c>
      <c r="AB15" s="66">
        <v>73.643429853000001</v>
      </c>
      <c r="AC15" s="66">
        <v>74.199149646000009</v>
      </c>
      <c r="AD15" s="66">
        <v>73.056301399000006</v>
      </c>
      <c r="AE15" s="66">
        <v>71.092586624999996</v>
      </c>
      <c r="AF15" s="67">
        <v>-2.687947153627579</v>
      </c>
      <c r="AG15" s="67">
        <v>-0.26564592668260062</v>
      </c>
    </row>
    <row r="16" spans="1:33" x14ac:dyDescent="0.25">
      <c r="A16" s="65" t="s">
        <v>12</v>
      </c>
      <c r="B16" s="66">
        <v>103.10665819</v>
      </c>
      <c r="C16" s="66">
        <v>100.97788317600001</v>
      </c>
      <c r="D16" s="66">
        <v>98.554952910000011</v>
      </c>
      <c r="E16" s="66">
        <v>100.949603779</v>
      </c>
      <c r="F16" s="66">
        <v>96.210151624999995</v>
      </c>
      <c r="G16" s="66">
        <v>99.494617087999998</v>
      </c>
      <c r="H16" s="66">
        <v>103.52458928599999</v>
      </c>
      <c r="I16" s="66">
        <v>102.20664078</v>
      </c>
      <c r="J16" s="66">
        <v>95.32853285600001</v>
      </c>
      <c r="K16" s="66">
        <v>92.800225351000009</v>
      </c>
      <c r="L16" s="66">
        <v>88.934468267</v>
      </c>
      <c r="M16" s="66">
        <v>89.537505779</v>
      </c>
      <c r="N16" s="66">
        <v>88.661462908000004</v>
      </c>
      <c r="O16" s="66">
        <v>90.891782942000006</v>
      </c>
      <c r="P16" s="66">
        <v>91.155874569000005</v>
      </c>
      <c r="Q16" s="66">
        <v>92.352215586000014</v>
      </c>
      <c r="R16" s="66">
        <v>97.016180126999998</v>
      </c>
      <c r="S16" s="66">
        <v>96.550150074000001</v>
      </c>
      <c r="T16" s="66">
        <v>98.051574680000002</v>
      </c>
      <c r="U16" s="66">
        <v>94.352112703000003</v>
      </c>
      <c r="V16" s="66">
        <v>100.75936351199999</v>
      </c>
      <c r="W16" s="66">
        <v>101.248657236</v>
      </c>
      <c r="X16" s="66">
        <v>98.079992045000012</v>
      </c>
      <c r="Y16" s="66">
        <v>98.185151963999999</v>
      </c>
      <c r="Z16" s="66">
        <v>94.640531503999995</v>
      </c>
      <c r="AA16" s="66">
        <v>95.550043642999995</v>
      </c>
      <c r="AB16" s="66">
        <v>99.819239541999991</v>
      </c>
      <c r="AC16" s="66">
        <v>104.39827019499999</v>
      </c>
      <c r="AD16" s="66">
        <v>106.141539339</v>
      </c>
      <c r="AE16" s="66">
        <v>102.76627842800001</v>
      </c>
      <c r="AF16" s="67">
        <v>-3.1799622768046709</v>
      </c>
      <c r="AG16" s="67">
        <v>0.76373050656990404</v>
      </c>
    </row>
    <row r="17" spans="1:33" x14ac:dyDescent="0.25">
      <c r="A17" s="65" t="s">
        <v>13</v>
      </c>
      <c r="B17" s="66">
        <v>16.780881345000001</v>
      </c>
      <c r="C17" s="66">
        <v>16.965175200000001</v>
      </c>
      <c r="D17" s="66">
        <v>18.049651520000001</v>
      </c>
      <c r="E17" s="66">
        <v>17.800523940000001</v>
      </c>
      <c r="F17" s="66">
        <v>18.261223325</v>
      </c>
      <c r="G17" s="66">
        <v>20.195174919999999</v>
      </c>
      <c r="H17" s="66">
        <v>19.997027554999999</v>
      </c>
      <c r="I17" s="66">
        <v>21.065262824000001</v>
      </c>
      <c r="J17" s="66">
        <v>22.759897695999999</v>
      </c>
      <c r="K17" s="66">
        <v>24.423910126999999</v>
      </c>
      <c r="L17" s="66">
        <v>24.594746151999999</v>
      </c>
      <c r="M17" s="66">
        <v>24.779178606999999</v>
      </c>
      <c r="N17" s="66">
        <v>25.815289662000001</v>
      </c>
      <c r="O17" s="66">
        <v>25.110026623</v>
      </c>
      <c r="P17" s="66">
        <v>25.817758151</v>
      </c>
      <c r="Q17" s="66">
        <v>26.454788666999999</v>
      </c>
      <c r="R17" s="66">
        <v>25.149127084</v>
      </c>
      <c r="S17" s="66">
        <v>25.319822841000001</v>
      </c>
      <c r="T17" s="66">
        <v>24.668470852999999</v>
      </c>
      <c r="U17" s="66">
        <v>24.340870544000001</v>
      </c>
      <c r="V17" s="66">
        <v>23.490576344000001</v>
      </c>
      <c r="W17" s="66">
        <v>22.835713258999998</v>
      </c>
      <c r="X17" s="66">
        <v>21.449381493000001</v>
      </c>
      <c r="Y17" s="66">
        <v>21.564406192</v>
      </c>
      <c r="Z17" s="66">
        <v>21.233789323</v>
      </c>
      <c r="AA17" s="66">
        <v>22.027733025</v>
      </c>
      <c r="AB17" s="66">
        <v>21.864752862</v>
      </c>
      <c r="AC17" s="66">
        <v>22.830194144</v>
      </c>
      <c r="AD17" s="66">
        <v>22.150921495999999</v>
      </c>
      <c r="AE17" s="66">
        <v>22.104844525000001</v>
      </c>
      <c r="AF17" s="67">
        <v>-0.2080137885384081</v>
      </c>
      <c r="AG17" s="67">
        <v>-0.560193742258841</v>
      </c>
    </row>
    <row r="18" spans="1:33" x14ac:dyDescent="0.25">
      <c r="A18" s="65" t="s">
        <v>14</v>
      </c>
      <c r="B18" s="66">
        <v>61.973971618999997</v>
      </c>
      <c r="C18" s="66">
        <v>51.067782352000002</v>
      </c>
      <c r="D18" s="66">
        <v>46.060961032000002</v>
      </c>
      <c r="E18" s="66">
        <v>45.630613752000002</v>
      </c>
      <c r="F18" s="66">
        <v>43.034427620000002</v>
      </c>
      <c r="G18" s="66">
        <v>46.600242969999996</v>
      </c>
      <c r="H18" s="66">
        <v>47.843668084999997</v>
      </c>
      <c r="I18" s="66">
        <v>44.882184905000003</v>
      </c>
      <c r="J18" s="66">
        <v>41.075653563000003</v>
      </c>
      <c r="K18" s="66">
        <v>36.264799664999998</v>
      </c>
      <c r="L18" s="66">
        <v>36.250825468000002</v>
      </c>
      <c r="M18" s="66">
        <v>36.881053043000001</v>
      </c>
      <c r="N18" s="66">
        <v>38.214966187999998</v>
      </c>
      <c r="O18" s="66">
        <v>39.799651206</v>
      </c>
      <c r="P18" s="66">
        <v>38.697632786</v>
      </c>
      <c r="Q18" s="66">
        <v>38.607704607000002</v>
      </c>
      <c r="R18" s="66">
        <v>39.967781172000002</v>
      </c>
      <c r="S18" s="66">
        <v>39.782568363999999</v>
      </c>
      <c r="T18" s="66">
        <v>39.654048518000003</v>
      </c>
      <c r="U18" s="66">
        <v>34.929735796000003</v>
      </c>
      <c r="V18" s="66">
        <v>35.074488516000002</v>
      </c>
      <c r="W18" s="66">
        <v>35.852184199000007</v>
      </c>
      <c r="X18" s="66">
        <v>34.983856259</v>
      </c>
      <c r="Y18" s="66">
        <v>31.955367723999998</v>
      </c>
      <c r="Z18" s="66">
        <v>31.641903581000001</v>
      </c>
      <c r="AA18" s="66">
        <v>31.911865153000001</v>
      </c>
      <c r="AB18" s="66">
        <v>31.857133368</v>
      </c>
      <c r="AC18" s="66">
        <v>33.392045813999999</v>
      </c>
      <c r="AD18" s="66">
        <v>33.525550008000003</v>
      </c>
      <c r="AE18" s="66">
        <v>33.789172617999988</v>
      </c>
      <c r="AF18" s="67">
        <v>0.78633343804082045</v>
      </c>
      <c r="AG18" s="67">
        <v>-0.36943033213577842</v>
      </c>
    </row>
    <row r="19" spans="1:33" x14ac:dyDescent="0.25">
      <c r="A19" s="65" t="s">
        <v>15</v>
      </c>
      <c r="B19" s="66">
        <v>90.093555288999994</v>
      </c>
      <c r="C19" s="66">
        <v>93.449924014999993</v>
      </c>
      <c r="D19" s="66">
        <v>95.188459250000008</v>
      </c>
      <c r="E19" s="66">
        <v>91.298719632000001</v>
      </c>
      <c r="F19" s="66">
        <v>96.339240581000013</v>
      </c>
      <c r="G19" s="66">
        <v>100.78007286</v>
      </c>
      <c r="H19" s="66">
        <v>99.296764340999999</v>
      </c>
      <c r="I19" s="66">
        <v>105.538566156</v>
      </c>
      <c r="J19" s="66">
        <v>110.865251027</v>
      </c>
      <c r="K19" s="66">
        <v>116.232461476</v>
      </c>
      <c r="L19" s="66">
        <v>121.854988263</v>
      </c>
      <c r="M19" s="66">
        <v>125.03641841699999</v>
      </c>
      <c r="N19" s="66">
        <v>128.76188632</v>
      </c>
      <c r="O19" s="66">
        <v>133.19492076500001</v>
      </c>
      <c r="P19" s="66">
        <v>139.253996742</v>
      </c>
      <c r="Q19" s="66">
        <v>142.36160897299999</v>
      </c>
      <c r="R19" s="66">
        <v>141.836131279</v>
      </c>
      <c r="S19" s="66">
        <v>143.849333309</v>
      </c>
      <c r="T19" s="66">
        <v>139.09781806399999</v>
      </c>
      <c r="U19" s="66">
        <v>127.886244538</v>
      </c>
      <c r="V19" s="66">
        <v>127.95154484</v>
      </c>
      <c r="W19" s="66">
        <v>125.940873043</v>
      </c>
      <c r="X19" s="66">
        <v>125.744774374</v>
      </c>
      <c r="Y19" s="66">
        <v>117.352608753</v>
      </c>
      <c r="Z19" s="66">
        <v>114.81770604800001</v>
      </c>
      <c r="AA19" s="66">
        <v>119.175303789</v>
      </c>
      <c r="AB19" s="66">
        <v>120.12732185</v>
      </c>
      <c r="AC19" s="66">
        <v>126.290921317</v>
      </c>
      <c r="AD19" s="66">
        <v>126.324713542</v>
      </c>
      <c r="AE19" s="66">
        <v>124.800248874</v>
      </c>
      <c r="AF19" s="67">
        <v>-1.2067826043343111</v>
      </c>
      <c r="AG19" s="67">
        <v>0.12577762931074149</v>
      </c>
    </row>
    <row r="20" spans="1:33" x14ac:dyDescent="0.25">
      <c r="A20" s="65" t="s">
        <v>16</v>
      </c>
      <c r="B20" s="66">
        <v>47.200836324000008</v>
      </c>
      <c r="C20" s="66">
        <v>48.685013266000013</v>
      </c>
      <c r="D20" s="66">
        <v>46.521932325000002</v>
      </c>
      <c r="E20" s="66">
        <v>46.479767830999997</v>
      </c>
      <c r="F20" s="66">
        <v>49.701808219999997</v>
      </c>
      <c r="G20" s="66">
        <v>50.311105501</v>
      </c>
      <c r="H20" s="66">
        <v>51.476074818000001</v>
      </c>
      <c r="I20" s="66">
        <v>50.183440050999998</v>
      </c>
      <c r="J20" s="66">
        <v>51.045034283</v>
      </c>
      <c r="K20" s="66">
        <v>50.115591119999998</v>
      </c>
      <c r="L20" s="66">
        <v>47.527424854000003</v>
      </c>
      <c r="M20" s="66">
        <v>50.498023875000001</v>
      </c>
      <c r="N20" s="66">
        <v>51.737453453999997</v>
      </c>
      <c r="O20" s="66">
        <v>50.590909572999998</v>
      </c>
      <c r="P20" s="66">
        <v>52.555090376999999</v>
      </c>
      <c r="Q20" s="66">
        <v>51.573035539000003</v>
      </c>
      <c r="R20" s="66">
        <v>50.201906309000002</v>
      </c>
      <c r="S20" s="66">
        <v>49.932413850000003</v>
      </c>
      <c r="T20" s="66">
        <v>49.552949095000002</v>
      </c>
      <c r="U20" s="66">
        <v>45.386306965999999</v>
      </c>
      <c r="V20" s="66">
        <v>50.873207563999998</v>
      </c>
      <c r="W20" s="66">
        <v>49.573442661000001</v>
      </c>
      <c r="X20" s="66">
        <v>50.079151828000001</v>
      </c>
      <c r="Y20" s="66">
        <v>49.268144788999997</v>
      </c>
      <c r="Z20" s="66">
        <v>48.180073690999997</v>
      </c>
      <c r="AA20" s="66">
        <v>44.790309033</v>
      </c>
      <c r="AB20" s="66">
        <v>49.229130755</v>
      </c>
      <c r="AC20" s="66">
        <v>49.218898639999999</v>
      </c>
      <c r="AD20" s="66">
        <v>48.857308570000001</v>
      </c>
      <c r="AE20" s="66">
        <v>47.068739870999998</v>
      </c>
      <c r="AF20" s="67">
        <v>-3.6608007099642852</v>
      </c>
      <c r="AG20" s="67">
        <v>-5.102816622724049E-2</v>
      </c>
    </row>
    <row r="21" spans="1:33" x14ac:dyDescent="0.25">
      <c r="A21" s="65" t="s">
        <v>17</v>
      </c>
      <c r="B21" s="66">
        <v>205.96471939400001</v>
      </c>
      <c r="C21" s="66">
        <v>213.06638828800001</v>
      </c>
      <c r="D21" s="66">
        <v>212.62005465199999</v>
      </c>
      <c r="E21" s="66">
        <v>214.83138315100001</v>
      </c>
      <c r="F21" s="66">
        <v>216.39500835199999</v>
      </c>
      <c r="G21" s="66">
        <v>216.77716302900001</v>
      </c>
      <c r="H21" s="66">
        <v>225.93714419400001</v>
      </c>
      <c r="I21" s="66">
        <v>219.33473399799999</v>
      </c>
      <c r="J21" s="66">
        <v>221.442435988</v>
      </c>
      <c r="K21" s="66">
        <v>222.02375380399999</v>
      </c>
      <c r="L21" s="66">
        <v>222.936529818</v>
      </c>
      <c r="M21" s="66">
        <v>223.764432486</v>
      </c>
      <c r="N21" s="66">
        <v>220.610412903</v>
      </c>
      <c r="O21" s="66">
        <v>224.46536232099999</v>
      </c>
      <c r="P21" s="66">
        <v>221.74595642</v>
      </c>
      <c r="Q21" s="66">
        <v>222.79846695699999</v>
      </c>
      <c r="R21" s="66">
        <v>219.05287007000001</v>
      </c>
      <c r="S21" s="66">
        <v>211.13952213600001</v>
      </c>
      <c r="T21" s="66">
        <v>208.81422854900001</v>
      </c>
      <c r="U21" s="66">
        <v>196.37060810700001</v>
      </c>
      <c r="V21" s="66">
        <v>203.61446378700001</v>
      </c>
      <c r="W21" s="66">
        <v>188.82456440799999</v>
      </c>
      <c r="X21" s="66">
        <v>193.84717797299999</v>
      </c>
      <c r="Y21" s="66">
        <v>191.037879164</v>
      </c>
      <c r="Z21" s="66">
        <v>179.98338244300001</v>
      </c>
      <c r="AA21" s="66">
        <v>181.664272549</v>
      </c>
      <c r="AB21" s="66">
        <v>179.10586782199999</v>
      </c>
      <c r="AC21" s="66">
        <v>175.834214022</v>
      </c>
      <c r="AD21" s="66">
        <v>175.37111657700001</v>
      </c>
      <c r="AE21" s="66">
        <v>170.81692766800001</v>
      </c>
      <c r="AF21" s="67">
        <v>-2.5968865329088602</v>
      </c>
      <c r="AG21" s="67">
        <v>-1.3917751897590589</v>
      </c>
    </row>
    <row r="22" spans="1:33" x14ac:dyDescent="0.25">
      <c r="A22" s="65" t="s">
        <v>18</v>
      </c>
      <c r="B22" s="66">
        <v>21.072450686</v>
      </c>
      <c r="C22" s="66">
        <v>21.760581832</v>
      </c>
      <c r="D22" s="66">
        <v>22.120324371999999</v>
      </c>
      <c r="E22" s="66">
        <v>23.547055601</v>
      </c>
      <c r="F22" s="66">
        <v>23.055521636000002</v>
      </c>
      <c r="G22" s="66">
        <v>23.507156831</v>
      </c>
      <c r="H22" s="66">
        <v>22.796755982000001</v>
      </c>
      <c r="I22" s="66">
        <v>24.167140258</v>
      </c>
      <c r="J22" s="66">
        <v>25.196995775000001</v>
      </c>
      <c r="K22" s="66">
        <v>26.388895282</v>
      </c>
      <c r="L22" s="66">
        <v>26.166240873</v>
      </c>
      <c r="M22" s="66">
        <v>26.881062617000001</v>
      </c>
      <c r="N22" s="66">
        <v>25.194353040999999</v>
      </c>
      <c r="O22" s="66">
        <v>27.312701458999999</v>
      </c>
      <c r="P22" s="66">
        <v>26.746762835999998</v>
      </c>
      <c r="Q22" s="66">
        <v>27.093868025999999</v>
      </c>
      <c r="R22" s="66">
        <v>27.465582269999999</v>
      </c>
      <c r="S22" s="66">
        <v>27.880056347</v>
      </c>
      <c r="T22" s="66">
        <v>32.458680946999998</v>
      </c>
      <c r="U22" s="66">
        <v>31.591756888999999</v>
      </c>
      <c r="V22" s="66">
        <v>29.672694741000001</v>
      </c>
      <c r="W22" s="66">
        <v>26.673980662000002</v>
      </c>
      <c r="X22" s="66">
        <v>27.771662364000001</v>
      </c>
      <c r="Y22" s="66">
        <v>28.841054914000001</v>
      </c>
      <c r="Z22" s="66">
        <v>28.684481704</v>
      </c>
      <c r="AA22" s="66">
        <v>28.762433199</v>
      </c>
      <c r="AB22" s="66">
        <v>27.722510037999999</v>
      </c>
      <c r="AC22" s="66">
        <v>28.929704606000001</v>
      </c>
      <c r="AD22" s="66">
        <v>28.136394989999999</v>
      </c>
      <c r="AE22" s="66">
        <v>27.211183136999999</v>
      </c>
      <c r="AF22" s="67">
        <v>-3.2883098681577021</v>
      </c>
      <c r="AG22" s="67">
        <v>0.20630709942490719</v>
      </c>
    </row>
    <row r="23" spans="1:33" x14ac:dyDescent="0.25">
      <c r="A23" s="65" t="s">
        <v>19</v>
      </c>
      <c r="B23" s="66">
        <v>51.444407320000003</v>
      </c>
      <c r="C23" s="66">
        <v>50.577134923999999</v>
      </c>
      <c r="D23" s="66">
        <v>52.845847288000002</v>
      </c>
      <c r="E23" s="66">
        <v>56.348777925999997</v>
      </c>
      <c r="F23" s="66">
        <v>55.661185676000002</v>
      </c>
      <c r="G23" s="66">
        <v>60.899079041999997</v>
      </c>
      <c r="H23" s="66">
        <v>66.480982967000003</v>
      </c>
      <c r="I23" s="66">
        <v>69.754498814000002</v>
      </c>
      <c r="J23" s="66">
        <v>70.811269612000004</v>
      </c>
      <c r="K23" s="66">
        <v>69.752366094999999</v>
      </c>
      <c r="L23" s="66">
        <v>76.270118754999999</v>
      </c>
      <c r="M23" s="66">
        <v>70.241133865999998</v>
      </c>
      <c r="N23" s="66">
        <v>74.227076614000012</v>
      </c>
      <c r="O23" s="66">
        <v>78.671374630000003</v>
      </c>
      <c r="P23" s="66">
        <v>80.706456544999995</v>
      </c>
      <c r="Q23" s="66">
        <v>83.960980462000009</v>
      </c>
      <c r="R23" s="66">
        <v>93.036863957999998</v>
      </c>
      <c r="S23" s="66">
        <v>100.281727891</v>
      </c>
      <c r="T23" s="66">
        <v>98.391222491999997</v>
      </c>
      <c r="U23" s="66">
        <v>98.238445779000003</v>
      </c>
      <c r="V23" s="66">
        <v>105.67636666</v>
      </c>
      <c r="W23" s="66">
        <v>112.470234152</v>
      </c>
      <c r="X23" s="66">
        <v>117.776780203</v>
      </c>
      <c r="Y23" s="66">
        <v>115.13044522</v>
      </c>
      <c r="Z23" s="66">
        <v>119.198244321</v>
      </c>
      <c r="AA23" s="66">
        <v>129.08470908999999</v>
      </c>
      <c r="AB23" s="66">
        <v>136.86124305000001</v>
      </c>
      <c r="AC23" s="66">
        <v>146.96751083699999</v>
      </c>
      <c r="AD23" s="66">
        <v>145.449698399</v>
      </c>
      <c r="AE23" s="66">
        <v>147.02290564399999</v>
      </c>
      <c r="AF23" s="67">
        <v>1.0816160241765349</v>
      </c>
      <c r="AG23" s="67">
        <v>3.5146002739991018</v>
      </c>
    </row>
    <row r="24" spans="1:33" x14ac:dyDescent="0.25">
      <c r="A24" s="62" t="s">
        <v>20</v>
      </c>
      <c r="B24" s="63">
        <v>1379.1225192540001</v>
      </c>
      <c r="C24" s="63">
        <v>1366.3955058639999</v>
      </c>
      <c r="D24" s="63">
        <v>1233.322555298</v>
      </c>
      <c r="E24" s="63">
        <v>1139.481215924</v>
      </c>
      <c r="F24" s="63">
        <v>998.44801575999998</v>
      </c>
      <c r="G24" s="63">
        <v>962.12855549200003</v>
      </c>
      <c r="H24" s="63">
        <v>932.946581025</v>
      </c>
      <c r="I24" s="63">
        <v>892.08519127800002</v>
      </c>
      <c r="J24" s="63">
        <v>875.20863693900003</v>
      </c>
      <c r="K24" s="63">
        <v>893.383770562</v>
      </c>
      <c r="L24" s="63">
        <v>902.03264118000004</v>
      </c>
      <c r="M24" s="63">
        <v>908.30680538100012</v>
      </c>
      <c r="N24" s="63">
        <v>915.83169839499999</v>
      </c>
      <c r="O24" s="63">
        <v>948.834306492</v>
      </c>
      <c r="P24" s="63">
        <v>961.39191723100009</v>
      </c>
      <c r="Q24" s="63">
        <v>963.54272057200001</v>
      </c>
      <c r="R24" s="63">
        <v>990.74929357099995</v>
      </c>
      <c r="S24" s="63">
        <v>1002.5211592220001</v>
      </c>
      <c r="T24" s="63">
        <v>1020.28767455</v>
      </c>
      <c r="U24" s="63">
        <v>940.54986311100004</v>
      </c>
      <c r="V24" s="63">
        <v>1007.98949824</v>
      </c>
      <c r="W24" s="63">
        <v>1043.1723125799999</v>
      </c>
      <c r="X24" s="63">
        <v>1058.7558477539999</v>
      </c>
      <c r="Y24" s="63">
        <v>1030.6980479480001</v>
      </c>
      <c r="Z24" s="63">
        <v>1019.155713281</v>
      </c>
      <c r="AA24" s="63">
        <v>987.11097972200002</v>
      </c>
      <c r="AB24" s="63">
        <v>1006.591058959</v>
      </c>
      <c r="AC24" s="63">
        <v>1027.1397982420001</v>
      </c>
      <c r="AD24" s="63">
        <v>1071.5558041439999</v>
      </c>
      <c r="AE24" s="63">
        <v>1089.7423444020001</v>
      </c>
      <c r="AF24" s="64">
        <v>1.697208879618572</v>
      </c>
      <c r="AG24" s="64">
        <v>0.99994457131686865</v>
      </c>
    </row>
    <row r="25" spans="1:33" x14ac:dyDescent="0.25">
      <c r="A25" s="65" t="s">
        <v>21</v>
      </c>
      <c r="B25" s="66">
        <v>73.449474679999994</v>
      </c>
      <c r="C25" s="66">
        <v>74.946254713000002</v>
      </c>
      <c r="D25" s="66">
        <v>78.844060276999997</v>
      </c>
      <c r="E25" s="66">
        <v>65.623474489999992</v>
      </c>
      <c r="F25" s="66">
        <v>58.137314240999999</v>
      </c>
      <c r="G25" s="66">
        <v>52.242859973000002</v>
      </c>
      <c r="H25" s="66">
        <v>45.351727517</v>
      </c>
      <c r="I25" s="66">
        <v>39.495579237000001</v>
      </c>
      <c r="J25" s="66">
        <v>39.337892193000002</v>
      </c>
      <c r="K25" s="66">
        <v>35.920889701999997</v>
      </c>
      <c r="L25" s="66">
        <v>35.678691004000001</v>
      </c>
      <c r="M25" s="66">
        <v>34.536139335999998</v>
      </c>
      <c r="N25" s="66">
        <v>39.734777025000007</v>
      </c>
      <c r="O25" s="66">
        <v>43.103411883</v>
      </c>
      <c r="P25" s="66">
        <v>50.791514071000002</v>
      </c>
      <c r="Q25" s="66">
        <v>50.881560305000001</v>
      </c>
      <c r="R25" s="66">
        <v>60.603785557000002</v>
      </c>
      <c r="S25" s="66">
        <v>66.083269429000012</v>
      </c>
      <c r="T25" s="66">
        <v>69.871646976999997</v>
      </c>
      <c r="U25" s="66">
        <v>63.458842115000003</v>
      </c>
      <c r="V25" s="66">
        <v>69.121814096000008</v>
      </c>
      <c r="W25" s="66">
        <v>77.313182060000003</v>
      </c>
      <c r="X25" s="66">
        <v>73.867463183999988</v>
      </c>
      <c r="Y25" s="66">
        <v>81.533708645999994</v>
      </c>
      <c r="Z25" s="66">
        <v>76.927028503000003</v>
      </c>
      <c r="AA25" s="66">
        <v>78.098716005</v>
      </c>
      <c r="AB25" s="66">
        <v>81.64952405599999</v>
      </c>
      <c r="AC25" s="66">
        <v>85.154784577000001</v>
      </c>
      <c r="AD25" s="66">
        <v>89.934698136999998</v>
      </c>
      <c r="AE25" s="66">
        <v>88.591387666000003</v>
      </c>
      <c r="AF25" s="67">
        <v>-1.4936509476617179</v>
      </c>
      <c r="AG25" s="67">
        <v>4.9031568165236683</v>
      </c>
    </row>
    <row r="26" spans="1:33" x14ac:dyDescent="0.25">
      <c r="A26" s="65" t="s">
        <v>22</v>
      </c>
      <c r="B26" s="66">
        <v>878.71382043900007</v>
      </c>
      <c r="C26" s="66">
        <v>870.67858271700004</v>
      </c>
      <c r="D26" s="66">
        <v>795.26891271199997</v>
      </c>
      <c r="E26" s="66">
        <v>750.83178766699996</v>
      </c>
      <c r="F26" s="66">
        <v>656.59122357699994</v>
      </c>
      <c r="G26" s="66">
        <v>636.33089732500002</v>
      </c>
      <c r="H26" s="66">
        <v>629.71875440500003</v>
      </c>
      <c r="I26" s="66">
        <v>601.63573760300005</v>
      </c>
      <c r="J26" s="66">
        <v>587.61807408699997</v>
      </c>
      <c r="K26" s="66">
        <v>608.63818121199995</v>
      </c>
      <c r="L26" s="66">
        <v>618.91638070299996</v>
      </c>
      <c r="M26" s="66">
        <v>625.64374566599997</v>
      </c>
      <c r="N26" s="66">
        <v>622.73661829000002</v>
      </c>
      <c r="O26" s="66">
        <v>644.95715225200013</v>
      </c>
      <c r="P26" s="66">
        <v>647.03440379000006</v>
      </c>
      <c r="Q26" s="66">
        <v>651.39356661500005</v>
      </c>
      <c r="R26" s="66">
        <v>670.32066007700007</v>
      </c>
      <c r="S26" s="66">
        <v>672.23766687299997</v>
      </c>
      <c r="T26" s="66">
        <v>687.67410271899996</v>
      </c>
      <c r="U26" s="66">
        <v>646.67686860100002</v>
      </c>
      <c r="V26" s="66">
        <v>688.05507709200003</v>
      </c>
      <c r="W26" s="66">
        <v>710.91885239500004</v>
      </c>
      <c r="X26" s="66">
        <v>727.93726120299993</v>
      </c>
      <c r="Y26" s="66">
        <v>706.45888824200006</v>
      </c>
      <c r="Z26" s="66">
        <v>706.81703346099994</v>
      </c>
      <c r="AA26" s="66">
        <v>692.40678737999997</v>
      </c>
      <c r="AB26" s="66">
        <v>714.18611747900002</v>
      </c>
      <c r="AC26" s="66">
        <v>732.39098757799991</v>
      </c>
      <c r="AD26" s="66">
        <v>765.70750152100004</v>
      </c>
      <c r="AE26" s="66">
        <v>779.37703424900008</v>
      </c>
      <c r="AF26" s="67">
        <v>1.7852159866328601</v>
      </c>
      <c r="AG26" s="67">
        <v>1.2206783602418001</v>
      </c>
    </row>
    <row r="27" spans="1:33" x14ac:dyDescent="0.25">
      <c r="A27" s="65" t="s">
        <v>23</v>
      </c>
      <c r="B27" s="66">
        <v>252.018968516</v>
      </c>
      <c r="C27" s="66">
        <v>252.33353031199999</v>
      </c>
      <c r="D27" s="66">
        <v>219.53367605400001</v>
      </c>
      <c r="E27" s="66">
        <v>194.55510762200001</v>
      </c>
      <c r="F27" s="66">
        <v>165.77069581200001</v>
      </c>
      <c r="G27" s="66">
        <v>163.69701842200001</v>
      </c>
      <c r="H27" s="66">
        <v>149.96913837700001</v>
      </c>
      <c r="I27" s="66">
        <v>143.49571131900001</v>
      </c>
      <c r="J27" s="66">
        <v>135.69661566400001</v>
      </c>
      <c r="K27" s="66">
        <v>135.06167784600001</v>
      </c>
      <c r="L27" s="66">
        <v>133.79422301400001</v>
      </c>
      <c r="M27" s="66">
        <v>134.09629663999999</v>
      </c>
      <c r="N27" s="66">
        <v>135.60162023500001</v>
      </c>
      <c r="O27" s="66">
        <v>140.77960349099999</v>
      </c>
      <c r="P27" s="66">
        <v>141.90785301299999</v>
      </c>
      <c r="Q27" s="66">
        <v>141.027065596</v>
      </c>
      <c r="R27" s="66">
        <v>136.77390282799999</v>
      </c>
      <c r="S27" s="66">
        <v>139.21719477900001</v>
      </c>
      <c r="T27" s="66">
        <v>134.61721834299999</v>
      </c>
      <c r="U27" s="66">
        <v>114.385802055</v>
      </c>
      <c r="V27" s="66">
        <v>132.273947961</v>
      </c>
      <c r="W27" s="66">
        <v>126.43145487699999</v>
      </c>
      <c r="X27" s="66">
        <v>122.388861388</v>
      </c>
      <c r="Y27" s="66">
        <v>116.047199116</v>
      </c>
      <c r="Z27" s="66">
        <v>105.620226493</v>
      </c>
      <c r="AA27" s="66">
        <v>92.780964619000002</v>
      </c>
      <c r="AB27" s="66">
        <v>91.499407036999997</v>
      </c>
      <c r="AC27" s="66">
        <v>89.400218273999997</v>
      </c>
      <c r="AD27" s="66">
        <v>92.740337689000015</v>
      </c>
      <c r="AE27" s="66">
        <v>88.771575528</v>
      </c>
      <c r="AF27" s="67">
        <v>-4.2794346666162113</v>
      </c>
      <c r="AG27" s="67">
        <v>-2.1359967473440489</v>
      </c>
    </row>
    <row r="28" spans="1:33" x14ac:dyDescent="0.25">
      <c r="A28" s="65" t="s">
        <v>24</v>
      </c>
      <c r="B28" s="66">
        <v>46.368358895999997</v>
      </c>
      <c r="C28" s="66">
        <v>48.081159483999997</v>
      </c>
      <c r="D28" s="66">
        <v>45.268021453999999</v>
      </c>
      <c r="E28" s="66">
        <v>47.091556062000002</v>
      </c>
      <c r="F28" s="66">
        <v>46.592324834000003</v>
      </c>
      <c r="G28" s="66">
        <v>42.745942286000002</v>
      </c>
      <c r="H28" s="66">
        <v>44.203425926000001</v>
      </c>
      <c r="I28" s="66">
        <v>44.959923324000002</v>
      </c>
      <c r="J28" s="66">
        <v>49.818370895000001</v>
      </c>
      <c r="K28" s="66">
        <v>51.327368544000002</v>
      </c>
      <c r="L28" s="66">
        <v>50.532262658</v>
      </c>
      <c r="M28" s="66">
        <v>50.700773818000002</v>
      </c>
      <c r="N28" s="66">
        <v>53.010755572000001</v>
      </c>
      <c r="O28" s="66">
        <v>51.375341956</v>
      </c>
      <c r="P28" s="66">
        <v>50.408530425000002</v>
      </c>
      <c r="Q28" s="66">
        <v>46.952028327999997</v>
      </c>
      <c r="R28" s="66">
        <v>47.558469550000012</v>
      </c>
      <c r="S28" s="66">
        <v>47.351153036000007</v>
      </c>
      <c r="T28" s="66">
        <v>49.111710015</v>
      </c>
      <c r="U28" s="66">
        <v>43.720966562000001</v>
      </c>
      <c r="V28" s="66">
        <v>42.496998345000002</v>
      </c>
      <c r="W28" s="66">
        <v>46.507801649000001</v>
      </c>
      <c r="X28" s="66">
        <v>47.923251180999998</v>
      </c>
      <c r="Y28" s="66">
        <v>42.953027323999997</v>
      </c>
      <c r="Z28" s="66">
        <v>43.417810336000002</v>
      </c>
      <c r="AA28" s="66">
        <v>38.565615364999999</v>
      </c>
      <c r="AB28" s="66">
        <v>33.865001653999997</v>
      </c>
      <c r="AC28" s="66">
        <v>33.820627885999997</v>
      </c>
      <c r="AD28" s="66">
        <v>35.553073539000003</v>
      </c>
      <c r="AE28" s="66">
        <v>36.654915275</v>
      </c>
      <c r="AF28" s="67">
        <v>3.0991462237191181</v>
      </c>
      <c r="AG28" s="67">
        <v>-1.6756157082873699</v>
      </c>
    </row>
    <row r="29" spans="1:33" x14ac:dyDescent="0.25">
      <c r="A29" s="62" t="s">
        <v>25</v>
      </c>
      <c r="B29" s="63">
        <v>2583.7396969030001</v>
      </c>
      <c r="C29" s="63">
        <v>2609.4024709559999</v>
      </c>
      <c r="D29" s="63">
        <v>2665.6635617749998</v>
      </c>
      <c r="E29" s="63">
        <v>2709.721135155</v>
      </c>
      <c r="F29" s="63">
        <v>2781.4102312619998</v>
      </c>
      <c r="G29" s="63">
        <v>2816.0170683629999</v>
      </c>
      <c r="H29" s="63">
        <v>2890.21026863</v>
      </c>
      <c r="I29" s="63">
        <v>2936.9401795389999</v>
      </c>
      <c r="J29" s="63">
        <v>2971.6670815689999</v>
      </c>
      <c r="K29" s="63">
        <v>3044.1578294340002</v>
      </c>
      <c r="L29" s="63">
        <v>3120.214346833</v>
      </c>
      <c r="M29" s="63">
        <v>3080.0722894619998</v>
      </c>
      <c r="N29" s="63">
        <v>3122.4245357310001</v>
      </c>
      <c r="O29" s="63">
        <v>3157.5309029260002</v>
      </c>
      <c r="P29" s="63">
        <v>3238.8259138009998</v>
      </c>
      <c r="Q29" s="63">
        <v>3273.8341957580001</v>
      </c>
      <c r="R29" s="63">
        <v>3287.3738692349998</v>
      </c>
      <c r="S29" s="63">
        <v>3341.5089559459998</v>
      </c>
      <c r="T29" s="63">
        <v>3300.7536103070001</v>
      </c>
      <c r="U29" s="63">
        <v>3167.1355167679999</v>
      </c>
      <c r="V29" s="63">
        <v>3266.0109384480002</v>
      </c>
      <c r="W29" s="63">
        <v>3262.4849081100001</v>
      </c>
      <c r="X29" s="63">
        <v>3254.0933267380001</v>
      </c>
      <c r="Y29" s="63">
        <v>3315.384358155</v>
      </c>
      <c r="Z29" s="63">
        <v>3351.7140373910001</v>
      </c>
      <c r="AA29" s="63">
        <v>3321.2366359510002</v>
      </c>
      <c r="AB29" s="63">
        <v>3290.2267260120002</v>
      </c>
      <c r="AC29" s="63">
        <v>3280.483586071</v>
      </c>
      <c r="AD29" s="63">
        <v>3354.9028522970002</v>
      </c>
      <c r="AE29" s="63">
        <v>3319.5696013229999</v>
      </c>
      <c r="AF29" s="64">
        <v>-1.053182537008734</v>
      </c>
      <c r="AG29" s="64">
        <v>0.3264972977296221</v>
      </c>
    </row>
    <row r="30" spans="1:33" x14ac:dyDescent="0.25">
      <c r="A30" s="62" t="s">
        <v>26</v>
      </c>
      <c r="B30" s="63">
        <v>2121.011152219</v>
      </c>
      <c r="C30" s="63">
        <v>2135.8218568359998</v>
      </c>
      <c r="D30" s="63">
        <v>2179.323718698</v>
      </c>
      <c r="E30" s="63">
        <v>2221.1468438470001</v>
      </c>
      <c r="F30" s="63">
        <v>2266.6970035600002</v>
      </c>
      <c r="G30" s="63">
        <v>2296.8245069999998</v>
      </c>
      <c r="H30" s="63">
        <v>2347.1114862180002</v>
      </c>
      <c r="I30" s="63">
        <v>2371.1145362880002</v>
      </c>
      <c r="J30" s="63">
        <v>2387.9372114819998</v>
      </c>
      <c r="K30" s="63">
        <v>2453.0078033539999</v>
      </c>
      <c r="L30" s="63">
        <v>2522.6671044579998</v>
      </c>
      <c r="M30" s="63">
        <v>2476.0435861689998</v>
      </c>
      <c r="N30" s="63">
        <v>2507.1038366009998</v>
      </c>
      <c r="O30" s="63">
        <v>2525.676959463</v>
      </c>
      <c r="P30" s="63">
        <v>2578.8673468870002</v>
      </c>
      <c r="Q30" s="63">
        <v>2593.2311966890002</v>
      </c>
      <c r="R30" s="63">
        <v>2575.6892488640001</v>
      </c>
      <c r="S30" s="63">
        <v>2615.5091743490002</v>
      </c>
      <c r="T30" s="63">
        <v>2548.5338967940002</v>
      </c>
      <c r="U30" s="63">
        <v>2425.4134536450001</v>
      </c>
      <c r="V30" s="63">
        <v>2478.221192904</v>
      </c>
      <c r="W30" s="63">
        <v>2457.7726435740001</v>
      </c>
      <c r="X30" s="63">
        <v>2421.5600497159999</v>
      </c>
      <c r="Y30" s="63">
        <v>2464.1547776870002</v>
      </c>
      <c r="Z30" s="63">
        <v>2497.3265560989998</v>
      </c>
      <c r="AA30" s="63">
        <v>2474.78556781</v>
      </c>
      <c r="AB30" s="63">
        <v>2452.0299738240001</v>
      </c>
      <c r="AC30" s="63">
        <v>2450.5008704450001</v>
      </c>
      <c r="AD30" s="63">
        <v>2533.0177069430001</v>
      </c>
      <c r="AE30" s="63">
        <v>2508.9783019649999</v>
      </c>
      <c r="AF30" s="64">
        <v>-0.94904212126539766</v>
      </c>
      <c r="AG30" s="64">
        <v>-2.8633254419696549E-2</v>
      </c>
    </row>
    <row r="31" spans="1:33" x14ac:dyDescent="0.25">
      <c r="A31" s="65" t="s">
        <v>27</v>
      </c>
      <c r="B31" s="66">
        <v>211.06460677199999</v>
      </c>
      <c r="C31" s="66">
        <v>210.45236251099999</v>
      </c>
      <c r="D31" s="66">
        <v>215.54237128700001</v>
      </c>
      <c r="E31" s="66">
        <v>222.91243694400001</v>
      </c>
      <c r="F31" s="66">
        <v>230.944003302</v>
      </c>
      <c r="G31" s="66">
        <v>234.21483325700001</v>
      </c>
      <c r="H31" s="66">
        <v>238.887244662</v>
      </c>
      <c r="I31" s="66">
        <v>241.43076528700001</v>
      </c>
      <c r="J31" s="66">
        <v>240.20581387600001</v>
      </c>
      <c r="K31" s="66">
        <v>246.99555530999999</v>
      </c>
      <c r="L31" s="66">
        <v>254.110066413</v>
      </c>
      <c r="M31" s="66">
        <v>250.13490498799999</v>
      </c>
      <c r="N31" s="66">
        <v>250.91633323400001</v>
      </c>
      <c r="O31" s="66">
        <v>264.16030436900002</v>
      </c>
      <c r="P31" s="66">
        <v>270.73408478800002</v>
      </c>
      <c r="Q31" s="66">
        <v>273.76441676500002</v>
      </c>
      <c r="R31" s="66">
        <v>278.19825607000001</v>
      </c>
      <c r="S31" s="66">
        <v>277.47329589700001</v>
      </c>
      <c r="T31" s="66">
        <v>271.018572087</v>
      </c>
      <c r="U31" s="66">
        <v>260.23795923699998</v>
      </c>
      <c r="V31" s="66">
        <v>260.82299252400003</v>
      </c>
      <c r="W31" s="66">
        <v>266.44260234500001</v>
      </c>
      <c r="X31" s="66">
        <v>269.27830411100001</v>
      </c>
      <c r="Y31" s="66">
        <v>273.88429608000001</v>
      </c>
      <c r="Z31" s="66">
        <v>280.88583419700001</v>
      </c>
      <c r="AA31" s="66">
        <v>281.67703025399999</v>
      </c>
      <c r="AB31" s="66">
        <v>283.09910438999998</v>
      </c>
      <c r="AC31" s="66">
        <v>289.54771326700001</v>
      </c>
      <c r="AD31" s="66">
        <v>297.88323210099998</v>
      </c>
      <c r="AE31" s="66">
        <v>295.48755410799998</v>
      </c>
      <c r="AF31" s="67">
        <v>-0.80423391948012402</v>
      </c>
      <c r="AG31" s="67">
        <v>0.79715636099322307</v>
      </c>
    </row>
    <row r="32" spans="1:33" x14ac:dyDescent="0.25">
      <c r="A32" s="65" t="s">
        <v>28</v>
      </c>
      <c r="B32" s="66">
        <v>1909.9465454460001</v>
      </c>
      <c r="C32" s="66">
        <v>1925.369494325</v>
      </c>
      <c r="D32" s="66">
        <v>1963.7813474120001</v>
      </c>
      <c r="E32" s="66">
        <v>1998.234406903</v>
      </c>
      <c r="F32" s="66">
        <v>2035.7530002579999</v>
      </c>
      <c r="G32" s="66">
        <v>2062.6096737419998</v>
      </c>
      <c r="H32" s="66">
        <v>2108.2242415559999</v>
      </c>
      <c r="I32" s="66">
        <v>2129.683771001</v>
      </c>
      <c r="J32" s="66">
        <v>2147.731397606</v>
      </c>
      <c r="K32" s="66">
        <v>2206.012248044</v>
      </c>
      <c r="L32" s="66">
        <v>2268.5570380439999</v>
      </c>
      <c r="M32" s="66">
        <v>2225.9086811809998</v>
      </c>
      <c r="N32" s="66">
        <v>2256.1875033669999</v>
      </c>
      <c r="O32" s="66">
        <v>2261.5166550949998</v>
      </c>
      <c r="P32" s="66">
        <v>2308.1332621000001</v>
      </c>
      <c r="Q32" s="66">
        <v>2319.4667799240001</v>
      </c>
      <c r="R32" s="66">
        <v>2297.4909927939998</v>
      </c>
      <c r="S32" s="66">
        <v>2338.0358784519999</v>
      </c>
      <c r="T32" s="66">
        <v>2277.5153247070002</v>
      </c>
      <c r="U32" s="66">
        <v>2165.1754944079998</v>
      </c>
      <c r="V32" s="66">
        <v>2217.3982003790002</v>
      </c>
      <c r="W32" s="66">
        <v>2191.33004123</v>
      </c>
      <c r="X32" s="66">
        <v>2152.2817456050002</v>
      </c>
      <c r="Y32" s="66">
        <v>2190.270481607</v>
      </c>
      <c r="Z32" s="66">
        <v>2216.440721902</v>
      </c>
      <c r="AA32" s="66">
        <v>2193.1085375560001</v>
      </c>
      <c r="AB32" s="66">
        <v>2168.9308694340002</v>
      </c>
      <c r="AC32" s="66">
        <v>2160.9531571769999</v>
      </c>
      <c r="AD32" s="66">
        <v>2235.1344748420001</v>
      </c>
      <c r="AE32" s="66">
        <v>2213.4907478569999</v>
      </c>
      <c r="AF32" s="67">
        <v>-0.96834115479917937</v>
      </c>
      <c r="AG32" s="67">
        <v>-0.1292488752900334</v>
      </c>
    </row>
    <row r="33" spans="1:33" x14ac:dyDescent="0.25">
      <c r="A33" s="62" t="s">
        <v>29</v>
      </c>
      <c r="B33" s="63">
        <v>462.72854468399998</v>
      </c>
      <c r="C33" s="63">
        <v>473.58061412000001</v>
      </c>
      <c r="D33" s="63">
        <v>486.33984307700001</v>
      </c>
      <c r="E33" s="63">
        <v>488.574291308</v>
      </c>
      <c r="F33" s="63">
        <v>514.71322770100005</v>
      </c>
      <c r="G33" s="63">
        <v>519.19256136400008</v>
      </c>
      <c r="H33" s="63">
        <v>543.09878241199999</v>
      </c>
      <c r="I33" s="63">
        <v>565.82564325099997</v>
      </c>
      <c r="J33" s="63">
        <v>583.72987008699999</v>
      </c>
      <c r="K33" s="63">
        <v>591.15002607999998</v>
      </c>
      <c r="L33" s="63">
        <v>597.5472423760001</v>
      </c>
      <c r="M33" s="63">
        <v>604.02870329300004</v>
      </c>
      <c r="N33" s="63">
        <v>615.32069912999998</v>
      </c>
      <c r="O33" s="63">
        <v>631.85394346300006</v>
      </c>
      <c r="P33" s="63">
        <v>659.95856691400002</v>
      </c>
      <c r="Q33" s="63">
        <v>680.60299906900002</v>
      </c>
      <c r="R33" s="63">
        <v>711.68462037100005</v>
      </c>
      <c r="S33" s="63">
        <v>725.99978159699992</v>
      </c>
      <c r="T33" s="63">
        <v>752.2197135130001</v>
      </c>
      <c r="U33" s="63">
        <v>741.722063123</v>
      </c>
      <c r="V33" s="63">
        <v>787.78974554499996</v>
      </c>
      <c r="W33" s="63">
        <v>804.71226453500003</v>
      </c>
      <c r="X33" s="63">
        <v>832.53327702200011</v>
      </c>
      <c r="Y33" s="63">
        <v>851.22958046799999</v>
      </c>
      <c r="Z33" s="63">
        <v>854.38748129200007</v>
      </c>
      <c r="AA33" s="63">
        <v>846.45106814100006</v>
      </c>
      <c r="AB33" s="63">
        <v>838.196752188</v>
      </c>
      <c r="AC33" s="63">
        <v>829.98271562599996</v>
      </c>
      <c r="AD33" s="63">
        <v>821.88514535500008</v>
      </c>
      <c r="AE33" s="63">
        <v>810.59129935800001</v>
      </c>
      <c r="AF33" s="64">
        <v>-1.374139204343672</v>
      </c>
      <c r="AG33" s="64">
        <v>1.6178457310543239</v>
      </c>
    </row>
    <row r="34" spans="1:33" x14ac:dyDescent="0.25">
      <c r="A34" s="65" t="s">
        <v>30</v>
      </c>
      <c r="B34" s="66">
        <v>46.063748193000002</v>
      </c>
      <c r="C34" s="66">
        <v>47.484746745999999</v>
      </c>
      <c r="D34" s="66">
        <v>49.937176842</v>
      </c>
      <c r="E34" s="66">
        <v>50.082744333999997</v>
      </c>
      <c r="F34" s="66">
        <v>53.277264283999997</v>
      </c>
      <c r="G34" s="66">
        <v>54.044997576</v>
      </c>
      <c r="H34" s="66">
        <v>56.039370435999999</v>
      </c>
      <c r="I34" s="66">
        <v>57.833643727000002</v>
      </c>
      <c r="J34" s="66">
        <v>59.811682996000002</v>
      </c>
      <c r="K34" s="66">
        <v>60.836128107</v>
      </c>
      <c r="L34" s="66">
        <v>61.557357588000002</v>
      </c>
      <c r="M34" s="66">
        <v>58.556816142999999</v>
      </c>
      <c r="N34" s="66">
        <v>56.911833946999998</v>
      </c>
      <c r="O34" s="66">
        <v>60.895124957</v>
      </c>
      <c r="P34" s="66">
        <v>66.522772109000002</v>
      </c>
      <c r="Q34" s="66">
        <v>66.922501599</v>
      </c>
      <c r="R34" s="66">
        <v>72.806326537000004</v>
      </c>
      <c r="S34" s="66">
        <v>73.749534153999988</v>
      </c>
      <c r="T34" s="66">
        <v>77.661426000000006</v>
      </c>
      <c r="U34" s="66">
        <v>75.514501241999994</v>
      </c>
      <c r="V34" s="66">
        <v>78.667240313000008</v>
      </c>
      <c r="W34" s="66">
        <v>80.539912318000006</v>
      </c>
      <c r="X34" s="66">
        <v>81.015904966999997</v>
      </c>
      <c r="Y34" s="66">
        <v>83.143719720999997</v>
      </c>
      <c r="Z34" s="66">
        <v>83.506151865999996</v>
      </c>
      <c r="AA34" s="66">
        <v>85.561082169999992</v>
      </c>
      <c r="AB34" s="66">
        <v>86.294041535000005</v>
      </c>
      <c r="AC34" s="66">
        <v>85.336382973999989</v>
      </c>
      <c r="AD34" s="66">
        <v>83.609559222000001</v>
      </c>
      <c r="AE34" s="66">
        <v>82.498608527000002</v>
      </c>
      <c r="AF34" s="67">
        <v>-1.3287364570960141</v>
      </c>
      <c r="AG34" s="67">
        <v>1.5530524478189589</v>
      </c>
    </row>
    <row r="35" spans="1:33" x14ac:dyDescent="0.25">
      <c r="A35" s="65" t="s">
        <v>31</v>
      </c>
      <c r="B35" s="66">
        <v>140.67692004899999</v>
      </c>
      <c r="C35" s="66">
        <v>143.32885611399999</v>
      </c>
      <c r="D35" s="66">
        <v>144.79350287099999</v>
      </c>
      <c r="E35" s="66">
        <v>148.42458502700001</v>
      </c>
      <c r="F35" s="66">
        <v>156.23591213899999</v>
      </c>
      <c r="G35" s="66">
        <v>161.581744845</v>
      </c>
      <c r="H35" s="66">
        <v>170.15804333</v>
      </c>
      <c r="I35" s="66">
        <v>178.730776322</v>
      </c>
      <c r="J35" s="66">
        <v>182.99428658799999</v>
      </c>
      <c r="K35" s="66">
        <v>187.12518028700001</v>
      </c>
      <c r="L35" s="66">
        <v>187.86766139100001</v>
      </c>
      <c r="M35" s="66">
        <v>191.15366256600001</v>
      </c>
      <c r="N35" s="66">
        <v>196.27060862900001</v>
      </c>
      <c r="O35" s="66">
        <v>199.480393128</v>
      </c>
      <c r="P35" s="66">
        <v>210.66781585000001</v>
      </c>
      <c r="Q35" s="66">
        <v>216.015668584</v>
      </c>
      <c r="R35" s="66">
        <v>223.57273150099999</v>
      </c>
      <c r="S35" s="66">
        <v>236.34319084500001</v>
      </c>
      <c r="T35" s="66">
        <v>249.71273136299999</v>
      </c>
      <c r="U35" s="66">
        <v>241.54112310299999</v>
      </c>
      <c r="V35" s="66">
        <v>267.12991818699999</v>
      </c>
      <c r="W35" s="66">
        <v>271.04300083599998</v>
      </c>
      <c r="X35" s="66">
        <v>281.37403480699999</v>
      </c>
      <c r="Y35" s="66">
        <v>293.795099048</v>
      </c>
      <c r="Z35" s="66">
        <v>303.00265766000001</v>
      </c>
      <c r="AA35" s="66">
        <v>297.14761960599998</v>
      </c>
      <c r="AB35" s="66">
        <v>286.17090653700001</v>
      </c>
      <c r="AC35" s="66">
        <v>291.25112435400001</v>
      </c>
      <c r="AD35" s="66">
        <v>287.01228325900001</v>
      </c>
      <c r="AE35" s="66">
        <v>288.29106044100001</v>
      </c>
      <c r="AF35" s="67">
        <v>0.44554789344888318</v>
      </c>
      <c r="AG35" s="67">
        <v>2.279448151797236</v>
      </c>
    </row>
    <row r="36" spans="1:33" x14ac:dyDescent="0.25">
      <c r="A36" s="65" t="s">
        <v>32</v>
      </c>
      <c r="B36" s="66">
        <v>14.010270053999999</v>
      </c>
      <c r="C36" s="66">
        <v>14.326008789999999</v>
      </c>
      <c r="D36" s="66">
        <v>15.491891393</v>
      </c>
      <c r="E36" s="66">
        <v>15.877031901000001</v>
      </c>
      <c r="F36" s="66">
        <v>17.070374280999999</v>
      </c>
      <c r="G36" s="66">
        <v>18.342874338000001</v>
      </c>
      <c r="H36" s="66">
        <v>20.317238127</v>
      </c>
      <c r="I36" s="66">
        <v>22.750290012000001</v>
      </c>
      <c r="J36" s="66">
        <v>23.557114089999999</v>
      </c>
      <c r="K36" s="66">
        <v>25.029247398999999</v>
      </c>
      <c r="L36" s="66">
        <v>25.169085041999999</v>
      </c>
      <c r="M36" s="66">
        <v>24.698682122000001</v>
      </c>
      <c r="N36" s="66">
        <v>25.568847910999999</v>
      </c>
      <c r="O36" s="66">
        <v>25.834598734</v>
      </c>
      <c r="P36" s="66">
        <v>27.512649328999998</v>
      </c>
      <c r="Q36" s="66">
        <v>28.365374203999998</v>
      </c>
      <c r="R36" s="66">
        <v>29.524792571999999</v>
      </c>
      <c r="S36" s="66">
        <v>30.624153268000001</v>
      </c>
      <c r="T36" s="66">
        <v>30.331696118</v>
      </c>
      <c r="U36" s="66">
        <v>29.534273621000001</v>
      </c>
      <c r="V36" s="66">
        <v>30.861031356000002</v>
      </c>
      <c r="W36" s="66">
        <v>33.614972166000001</v>
      </c>
      <c r="X36" s="66">
        <v>37.200395211999997</v>
      </c>
      <c r="Y36" s="66">
        <v>38.491072793000001</v>
      </c>
      <c r="Z36" s="66">
        <v>34.749212835999998</v>
      </c>
      <c r="AA36" s="66">
        <v>35.513976878000001</v>
      </c>
      <c r="AB36" s="66">
        <v>37.813034137000002</v>
      </c>
      <c r="AC36" s="66">
        <v>38.387557876999999</v>
      </c>
      <c r="AD36" s="66">
        <v>38.926965029999998</v>
      </c>
      <c r="AE36" s="66">
        <v>39.201672868000003</v>
      </c>
      <c r="AF36" s="67">
        <v>0.70570063139598904</v>
      </c>
      <c r="AG36" s="67">
        <v>2.3595274371296382</v>
      </c>
    </row>
    <row r="37" spans="1:33" x14ac:dyDescent="0.25">
      <c r="A37" s="65" t="s">
        <v>33</v>
      </c>
      <c r="B37" s="66">
        <v>24.223658706999998</v>
      </c>
      <c r="C37" s="66">
        <v>24.487753166000001</v>
      </c>
      <c r="D37" s="66">
        <v>25.046979312000001</v>
      </c>
      <c r="E37" s="66">
        <v>26.200511868</v>
      </c>
      <c r="F37" s="66">
        <v>27.125541096999999</v>
      </c>
      <c r="G37" s="66">
        <v>27.599801834000001</v>
      </c>
      <c r="H37" s="66">
        <v>28.272753554000001</v>
      </c>
      <c r="I37" s="66">
        <v>27.432067567000001</v>
      </c>
      <c r="J37" s="66">
        <v>28.727729281999999</v>
      </c>
      <c r="K37" s="66">
        <v>25.691041670000001</v>
      </c>
      <c r="L37" s="66">
        <v>25.814065696</v>
      </c>
      <c r="M37" s="66">
        <v>25.707881495999999</v>
      </c>
      <c r="N37" s="66">
        <v>25.204558834</v>
      </c>
      <c r="O37" s="66">
        <v>25.734207958999999</v>
      </c>
      <c r="P37" s="66">
        <v>25.999203210000001</v>
      </c>
      <c r="Q37" s="66">
        <v>27.084215857</v>
      </c>
      <c r="R37" s="66">
        <v>28.466443691999999</v>
      </c>
      <c r="S37" s="66">
        <v>28.289949400000001</v>
      </c>
      <c r="T37" s="66">
        <v>29.618156581000001</v>
      </c>
      <c r="U37" s="66">
        <v>30.703935756</v>
      </c>
      <c r="V37" s="66">
        <v>31.203378749999999</v>
      </c>
      <c r="W37" s="66">
        <v>31.252269538</v>
      </c>
      <c r="X37" s="66">
        <v>31.545669739000001</v>
      </c>
      <c r="Y37" s="66">
        <v>38.683665828000002</v>
      </c>
      <c r="Z37" s="66">
        <v>38.810728761999997</v>
      </c>
      <c r="AA37" s="66">
        <v>38.699670728999997</v>
      </c>
      <c r="AB37" s="66">
        <v>40.848981473000002</v>
      </c>
      <c r="AC37" s="66">
        <v>38.355499438000002</v>
      </c>
      <c r="AD37" s="66">
        <v>38.859580860999998</v>
      </c>
      <c r="AE37" s="66">
        <v>40.453123730999998</v>
      </c>
      <c r="AF37" s="67">
        <v>4.1007721511461259</v>
      </c>
      <c r="AG37" s="67">
        <v>2.3925107050546619</v>
      </c>
    </row>
    <row r="38" spans="1:33" x14ac:dyDescent="0.25">
      <c r="A38" s="65" t="s">
        <v>34</v>
      </c>
      <c r="B38" s="66">
        <v>123.679613897</v>
      </c>
      <c r="C38" s="66">
        <v>129.852503469</v>
      </c>
      <c r="D38" s="66">
        <v>130.93385719899999</v>
      </c>
      <c r="E38" s="66">
        <v>133.36183661999999</v>
      </c>
      <c r="F38" s="66">
        <v>136.32989100200001</v>
      </c>
      <c r="G38" s="66">
        <v>131.88420542899999</v>
      </c>
      <c r="H38" s="66">
        <v>134.82611571199999</v>
      </c>
      <c r="I38" s="66">
        <v>141.79735621099999</v>
      </c>
      <c r="J38" s="66">
        <v>145.70345660699999</v>
      </c>
      <c r="K38" s="66">
        <v>149.89422597999999</v>
      </c>
      <c r="L38" s="66">
        <v>150.81535291</v>
      </c>
      <c r="M38" s="66">
        <v>155.27026798700001</v>
      </c>
      <c r="N38" s="66">
        <v>156.96210918899999</v>
      </c>
      <c r="O38" s="66">
        <v>168.21193540100001</v>
      </c>
      <c r="P38" s="66">
        <v>171.26442570200001</v>
      </c>
      <c r="Q38" s="66">
        <v>180.63771583600001</v>
      </c>
      <c r="R38" s="66">
        <v>183.61514591700001</v>
      </c>
      <c r="S38" s="66">
        <v>182.83416197599999</v>
      </c>
      <c r="T38" s="66">
        <v>183.87543638099999</v>
      </c>
      <c r="U38" s="66">
        <v>179.932377468</v>
      </c>
      <c r="V38" s="66">
        <v>178.57107642099999</v>
      </c>
      <c r="W38" s="66">
        <v>186.98088084700001</v>
      </c>
      <c r="X38" s="66">
        <v>191.779164635</v>
      </c>
      <c r="Y38" s="66">
        <v>192.076428513</v>
      </c>
      <c r="Z38" s="66">
        <v>188.42872593600001</v>
      </c>
      <c r="AA38" s="66">
        <v>184.934152291</v>
      </c>
      <c r="AB38" s="66">
        <v>184.88738479599999</v>
      </c>
      <c r="AC38" s="66">
        <v>180.08178163900001</v>
      </c>
      <c r="AD38" s="66">
        <v>179.85041036000001</v>
      </c>
      <c r="AE38" s="66">
        <v>177.52558962000001</v>
      </c>
      <c r="AF38" s="67">
        <v>-1.292641331952749</v>
      </c>
      <c r="AG38" s="67">
        <v>0.8618957755220924</v>
      </c>
    </row>
    <row r="39" spans="1:33" x14ac:dyDescent="0.25">
      <c r="A39" s="65" t="s">
        <v>35</v>
      </c>
      <c r="B39" s="66">
        <v>39.513226770000003</v>
      </c>
      <c r="C39" s="66">
        <v>41.272321404000003</v>
      </c>
      <c r="D39" s="66">
        <v>46.173037189000013</v>
      </c>
      <c r="E39" s="66">
        <v>42.994303797000001</v>
      </c>
      <c r="F39" s="66">
        <v>49.846003732</v>
      </c>
      <c r="G39" s="66">
        <v>46.754426444000003</v>
      </c>
      <c r="H39" s="66">
        <v>49.831805598000003</v>
      </c>
      <c r="I39" s="66">
        <v>49.621776976</v>
      </c>
      <c r="J39" s="66">
        <v>52.246407617999999</v>
      </c>
      <c r="K39" s="66">
        <v>49.775200583999997</v>
      </c>
      <c r="L39" s="66">
        <v>51.156859248000004</v>
      </c>
      <c r="M39" s="66">
        <v>52.947920738000001</v>
      </c>
      <c r="N39" s="66">
        <v>57.438694050000002</v>
      </c>
      <c r="O39" s="66">
        <v>52.761706023000002</v>
      </c>
      <c r="P39" s="66">
        <v>56.279532905000003</v>
      </c>
      <c r="Q39" s="66">
        <v>54.571532952000013</v>
      </c>
      <c r="R39" s="66">
        <v>62.029608973000002</v>
      </c>
      <c r="S39" s="66">
        <v>57.949129288999998</v>
      </c>
      <c r="T39" s="66">
        <v>64.840795553000007</v>
      </c>
      <c r="U39" s="66">
        <v>65.084157336000004</v>
      </c>
      <c r="V39" s="66">
        <v>72.410815321000001</v>
      </c>
      <c r="W39" s="66">
        <v>67.251672643000006</v>
      </c>
      <c r="X39" s="66">
        <v>73.12004403200001</v>
      </c>
      <c r="Y39" s="66">
        <v>68.812013639</v>
      </c>
      <c r="Z39" s="66">
        <v>65.490761105000004</v>
      </c>
      <c r="AA39" s="66">
        <v>59.977623043000001</v>
      </c>
      <c r="AB39" s="66">
        <v>55.609906506000002</v>
      </c>
      <c r="AC39" s="66">
        <v>49.832761140000002</v>
      </c>
      <c r="AD39" s="66">
        <v>43.784986807000003</v>
      </c>
      <c r="AE39" s="66">
        <v>38.689164787999999</v>
      </c>
      <c r="AF39" s="67">
        <v>-11.638286067007151</v>
      </c>
      <c r="AG39" s="67">
        <v>-1.4594401578332921</v>
      </c>
    </row>
    <row r="40" spans="1:33" x14ac:dyDescent="0.25">
      <c r="A40" s="62" t="s">
        <v>36</v>
      </c>
      <c r="B40" s="63">
        <v>2113.1571962409998</v>
      </c>
      <c r="C40" s="63">
        <v>2130.4899759680002</v>
      </c>
      <c r="D40" s="63">
        <v>2209.12581593</v>
      </c>
      <c r="E40" s="63">
        <v>2310.9696398800002</v>
      </c>
      <c r="F40" s="63">
        <v>2416.2139395899999</v>
      </c>
      <c r="G40" s="63">
        <v>2559.25573704</v>
      </c>
      <c r="H40" s="63">
        <v>2645.6425710960002</v>
      </c>
      <c r="I40" s="63">
        <v>2703.4127437289999</v>
      </c>
      <c r="J40" s="63">
        <v>2694.0826114339998</v>
      </c>
      <c r="K40" s="63">
        <v>2786.881424744</v>
      </c>
      <c r="L40" s="63">
        <v>2886.1707954250001</v>
      </c>
      <c r="M40" s="63">
        <v>2945.128438665</v>
      </c>
      <c r="N40" s="63">
        <v>3070.551540721</v>
      </c>
      <c r="O40" s="63">
        <v>3284.6812685629998</v>
      </c>
      <c r="P40" s="63">
        <v>3567.7407558969999</v>
      </c>
      <c r="Q40" s="63">
        <v>3761.2633173119998</v>
      </c>
      <c r="R40" s="63">
        <v>3970.0918998269999</v>
      </c>
      <c r="S40" s="63">
        <v>4178.7615466759999</v>
      </c>
      <c r="T40" s="63">
        <v>4269.4173709810002</v>
      </c>
      <c r="U40" s="63">
        <v>4466.1541264920006</v>
      </c>
      <c r="V40" s="63">
        <v>4824.4887451940003</v>
      </c>
      <c r="W40" s="63">
        <v>5010.9013438769998</v>
      </c>
      <c r="X40" s="63">
        <v>5165.8194430550002</v>
      </c>
      <c r="Y40" s="63">
        <v>5305.0843130510002</v>
      </c>
      <c r="Z40" s="63">
        <v>5425.8683600890008</v>
      </c>
      <c r="AA40" s="63">
        <v>5477.8011661459996</v>
      </c>
      <c r="AB40" s="63">
        <v>5517.9741203860003</v>
      </c>
      <c r="AC40" s="63">
        <v>5671.3005472250006</v>
      </c>
      <c r="AD40" s="63">
        <v>5847.1327815469986</v>
      </c>
      <c r="AE40" s="63">
        <v>5987.7109045050001</v>
      </c>
      <c r="AF40" s="64">
        <v>2.4042232015262681</v>
      </c>
      <c r="AG40" s="64">
        <v>3.9156573607158851</v>
      </c>
    </row>
    <row r="41" spans="1:33" x14ac:dyDescent="0.25">
      <c r="A41" s="65" t="s">
        <v>37</v>
      </c>
      <c r="B41" s="66">
        <v>874.16676720100008</v>
      </c>
      <c r="C41" s="66">
        <v>847.89558966900006</v>
      </c>
      <c r="D41" s="66">
        <v>876.89227218200006</v>
      </c>
      <c r="E41" s="66">
        <v>929.20132161399999</v>
      </c>
      <c r="F41" s="66">
        <v>973.05850434900003</v>
      </c>
      <c r="G41" s="66">
        <v>1044.5641281159999</v>
      </c>
      <c r="H41" s="66">
        <v>1073.548211902</v>
      </c>
      <c r="I41" s="66">
        <v>1072.887747061</v>
      </c>
      <c r="J41" s="66">
        <v>1078.624006645</v>
      </c>
      <c r="K41" s="66">
        <v>1099.096160433</v>
      </c>
      <c r="L41" s="66">
        <v>1129.7379338979999</v>
      </c>
      <c r="M41" s="66">
        <v>1168.3503367850001</v>
      </c>
      <c r="N41" s="66">
        <v>1245.965837895</v>
      </c>
      <c r="O41" s="66">
        <v>1420.0984106220001</v>
      </c>
      <c r="P41" s="66">
        <v>1614.6925955219999</v>
      </c>
      <c r="Q41" s="66">
        <v>1782.0183387259999</v>
      </c>
      <c r="R41" s="66">
        <v>1949.9251160480001</v>
      </c>
      <c r="S41" s="66">
        <v>2098.7796892910001</v>
      </c>
      <c r="T41" s="66">
        <v>2154.6523327650002</v>
      </c>
      <c r="U41" s="66">
        <v>2296.7420485739999</v>
      </c>
      <c r="V41" s="66">
        <v>2536.3778352740001</v>
      </c>
      <c r="W41" s="66">
        <v>2722.605407643</v>
      </c>
      <c r="X41" s="66">
        <v>2820.6864187380002</v>
      </c>
      <c r="Y41" s="66">
        <v>2911.6290869750001</v>
      </c>
      <c r="Z41" s="66">
        <v>2965.9520374680001</v>
      </c>
      <c r="AA41" s="66">
        <v>2993.7214481790002</v>
      </c>
      <c r="AB41" s="66">
        <v>2977.4114463189999</v>
      </c>
      <c r="AC41" s="66">
        <v>3068.6238099269999</v>
      </c>
      <c r="AD41" s="66">
        <v>3183.0191338499999</v>
      </c>
      <c r="AE41" s="66">
        <v>3283.5445507589998</v>
      </c>
      <c r="AF41" s="67">
        <v>3.158178216397034</v>
      </c>
      <c r="AG41" s="67">
        <v>5.776122356429636</v>
      </c>
    </row>
    <row r="42" spans="1:33" x14ac:dyDescent="0.25">
      <c r="A42" s="65" t="s">
        <v>38</v>
      </c>
      <c r="B42" s="66">
        <v>305.67768553899998</v>
      </c>
      <c r="C42" s="66">
        <v>318.46431498200002</v>
      </c>
      <c r="D42" s="66">
        <v>330.10815243399998</v>
      </c>
      <c r="E42" s="66">
        <v>338.04463666499998</v>
      </c>
      <c r="F42" s="66">
        <v>351.00167321399999</v>
      </c>
      <c r="G42" s="66">
        <v>371.175347692</v>
      </c>
      <c r="H42" s="66">
        <v>382.52431969600002</v>
      </c>
      <c r="I42" s="66">
        <v>397.70203395800002</v>
      </c>
      <c r="J42" s="66">
        <v>407.25360039100002</v>
      </c>
      <c r="K42" s="66">
        <v>430.76447126900001</v>
      </c>
      <c r="L42" s="66">
        <v>440.924549211</v>
      </c>
      <c r="M42" s="66">
        <v>448.03933543599999</v>
      </c>
      <c r="N42" s="66">
        <v>462.25892961199997</v>
      </c>
      <c r="O42" s="66">
        <v>473.96286373300001</v>
      </c>
      <c r="P42" s="66">
        <v>499.144640477</v>
      </c>
      <c r="Q42" s="66">
        <v>514.75158572800001</v>
      </c>
      <c r="R42" s="66">
        <v>532.96807467799999</v>
      </c>
      <c r="S42" s="66">
        <v>568.16429905100006</v>
      </c>
      <c r="T42" s="66">
        <v>600.93922049399998</v>
      </c>
      <c r="U42" s="66">
        <v>666.18322432900004</v>
      </c>
      <c r="V42" s="66">
        <v>700.77757285400003</v>
      </c>
      <c r="W42" s="66">
        <v>733.776061669</v>
      </c>
      <c r="X42" s="66">
        <v>766.46866051500001</v>
      </c>
      <c r="Y42" s="66">
        <v>779.13048768300007</v>
      </c>
      <c r="Z42" s="66">
        <v>822.45338398399997</v>
      </c>
      <c r="AA42" s="66">
        <v>835.43968272299992</v>
      </c>
      <c r="AB42" s="66">
        <v>852.78358461500011</v>
      </c>
      <c r="AC42" s="66">
        <v>881.93499196100004</v>
      </c>
      <c r="AD42" s="66">
        <v>906.29759363799997</v>
      </c>
      <c r="AE42" s="66">
        <v>913.21711429099992</v>
      </c>
      <c r="AF42" s="67">
        <v>0.76349321697126715</v>
      </c>
      <c r="AG42" s="67">
        <v>3.9064767519332739</v>
      </c>
    </row>
    <row r="43" spans="1:33" x14ac:dyDescent="0.25">
      <c r="A43" s="65" t="s">
        <v>39</v>
      </c>
      <c r="B43" s="66">
        <v>98.657635714999998</v>
      </c>
      <c r="C43" s="66">
        <v>103.489829375</v>
      </c>
      <c r="D43" s="66">
        <v>107.88077608499999</v>
      </c>
      <c r="E43" s="66">
        <v>118.49540441400001</v>
      </c>
      <c r="F43" s="66">
        <v>118.652380261</v>
      </c>
      <c r="G43" s="66">
        <v>130.86635709999999</v>
      </c>
      <c r="H43" s="66">
        <v>135.61177010899999</v>
      </c>
      <c r="I43" s="66">
        <v>140.168760534</v>
      </c>
      <c r="J43" s="66">
        <v>137.103132198</v>
      </c>
      <c r="K43" s="66">
        <v>143.61951815800001</v>
      </c>
      <c r="L43" s="66">
        <v>155.67086876499999</v>
      </c>
      <c r="M43" s="66">
        <v>159.20137759100001</v>
      </c>
      <c r="N43" s="66">
        <v>164.98615124099999</v>
      </c>
      <c r="O43" s="66">
        <v>165.321460763</v>
      </c>
      <c r="P43" s="66">
        <v>176.12550324200001</v>
      </c>
      <c r="Q43" s="66">
        <v>178.84061174999999</v>
      </c>
      <c r="R43" s="66">
        <v>182.90827661200001</v>
      </c>
      <c r="S43" s="66">
        <v>182.169766842</v>
      </c>
      <c r="T43" s="66">
        <v>185.339513133</v>
      </c>
      <c r="U43" s="66">
        <v>198.43967800600001</v>
      </c>
      <c r="V43" s="66">
        <v>206.28243306600001</v>
      </c>
      <c r="W43" s="66">
        <v>198.32921966399999</v>
      </c>
      <c r="X43" s="66">
        <v>208.155749993</v>
      </c>
      <c r="Y43" s="66">
        <v>212.95451618600001</v>
      </c>
      <c r="Z43" s="66">
        <v>224.29198117000001</v>
      </c>
      <c r="AA43" s="66">
        <v>224.74698424799999</v>
      </c>
      <c r="AB43" s="66">
        <v>229.64159025800001</v>
      </c>
      <c r="AC43" s="66">
        <v>244.04808044500001</v>
      </c>
      <c r="AD43" s="66">
        <v>259.948925186</v>
      </c>
      <c r="AE43" s="66">
        <v>269.08359566500002</v>
      </c>
      <c r="AF43" s="67">
        <v>3.5140251003014771</v>
      </c>
      <c r="AG43" s="67">
        <v>2.922296257218004</v>
      </c>
    </row>
    <row r="44" spans="1:33" x14ac:dyDescent="0.25">
      <c r="A44" s="65" t="s">
        <v>40</v>
      </c>
      <c r="B44" s="66">
        <v>440.33715351199999</v>
      </c>
      <c r="C44" s="66">
        <v>444.91529640800002</v>
      </c>
      <c r="D44" s="66">
        <v>454.85995801799999</v>
      </c>
      <c r="E44" s="66">
        <v>457.59862709100003</v>
      </c>
      <c r="F44" s="66">
        <v>482.48721280699999</v>
      </c>
      <c r="G44" s="66">
        <v>495.11811189000002</v>
      </c>
      <c r="H44" s="66">
        <v>505.86895704900002</v>
      </c>
      <c r="I44" s="66">
        <v>511.30408499300012</v>
      </c>
      <c r="J44" s="66">
        <v>501.58534272499998</v>
      </c>
      <c r="K44" s="66">
        <v>509.61049522000002</v>
      </c>
      <c r="L44" s="66">
        <v>519.87200064800004</v>
      </c>
      <c r="M44" s="66">
        <v>511.35695809700002</v>
      </c>
      <c r="N44" s="66">
        <v>512.87109259399995</v>
      </c>
      <c r="O44" s="66">
        <v>509.45907910900002</v>
      </c>
      <c r="P44" s="66">
        <v>525.93720068699997</v>
      </c>
      <c r="Q44" s="66">
        <v>524.009114426</v>
      </c>
      <c r="R44" s="66">
        <v>523.73289583999997</v>
      </c>
      <c r="S44" s="66">
        <v>518.46872358200005</v>
      </c>
      <c r="T44" s="66">
        <v>500.02024306200002</v>
      </c>
      <c r="U44" s="66">
        <v>477.10535741199999</v>
      </c>
      <c r="V44" s="66">
        <v>503.15609796199999</v>
      </c>
      <c r="W44" s="66">
        <v>465.67330413500002</v>
      </c>
      <c r="X44" s="66">
        <v>455.77548532899999</v>
      </c>
      <c r="Y44" s="66">
        <v>456.503011738</v>
      </c>
      <c r="Z44" s="66">
        <v>441.61059035800002</v>
      </c>
      <c r="AA44" s="66">
        <v>433.87137102299999</v>
      </c>
      <c r="AB44" s="66">
        <v>428.959587688</v>
      </c>
      <c r="AC44" s="66">
        <v>433.76879463300003</v>
      </c>
      <c r="AD44" s="66">
        <v>427.685860832</v>
      </c>
      <c r="AE44" s="66">
        <v>420.92143506899998</v>
      </c>
      <c r="AF44" s="67">
        <v>-1.5816341811816681</v>
      </c>
      <c r="AG44" s="67">
        <v>-1.105092842091437</v>
      </c>
    </row>
    <row r="45" spans="1:33" x14ac:dyDescent="0.25">
      <c r="A45" s="65" t="s">
        <v>41</v>
      </c>
      <c r="B45" s="66">
        <v>21.216035380000001</v>
      </c>
      <c r="C45" s="66">
        <v>26.305120479999999</v>
      </c>
      <c r="D45" s="66">
        <v>29.068285594999999</v>
      </c>
      <c r="E45" s="66">
        <v>31.528547581000002</v>
      </c>
      <c r="F45" s="66">
        <v>31.572120542</v>
      </c>
      <c r="G45" s="66">
        <v>34.291617031999998</v>
      </c>
      <c r="H45" s="66">
        <v>37.993214260999999</v>
      </c>
      <c r="I45" s="66">
        <v>44.296923692</v>
      </c>
      <c r="J45" s="66">
        <v>41.694561565000008</v>
      </c>
      <c r="K45" s="66">
        <v>42.257609941000013</v>
      </c>
      <c r="L45" s="66">
        <v>48.463453878000003</v>
      </c>
      <c r="M45" s="66">
        <v>50.774363555999997</v>
      </c>
      <c r="N45" s="66">
        <v>52.390746661999998</v>
      </c>
      <c r="O45" s="66">
        <v>56.085351125000003</v>
      </c>
      <c r="P45" s="66">
        <v>60.412525135000003</v>
      </c>
      <c r="Q45" s="66">
        <v>65.967380625000004</v>
      </c>
      <c r="R45" s="66">
        <v>66.321064828000004</v>
      </c>
      <c r="S45" s="66">
        <v>72.500924537000003</v>
      </c>
      <c r="T45" s="66">
        <v>75.78317663</v>
      </c>
      <c r="U45" s="66">
        <v>71.868035911000007</v>
      </c>
      <c r="V45" s="66">
        <v>73.358484840000003</v>
      </c>
      <c r="W45" s="66">
        <v>76.124013697999999</v>
      </c>
      <c r="X45" s="66">
        <v>77.511005600999994</v>
      </c>
      <c r="Y45" s="66">
        <v>87.335572006000007</v>
      </c>
      <c r="Z45" s="66">
        <v>89.026408607000008</v>
      </c>
      <c r="AA45" s="66">
        <v>85.065144870000012</v>
      </c>
      <c r="AB45" s="66">
        <v>88.300324399000004</v>
      </c>
      <c r="AC45" s="66">
        <v>85.334623527999995</v>
      </c>
      <c r="AD45" s="66">
        <v>89.136367375999995</v>
      </c>
      <c r="AE45" s="66">
        <v>92.839264379999989</v>
      </c>
      <c r="AF45" s="67">
        <v>4.1541933029200404</v>
      </c>
      <c r="AG45" s="67">
        <v>3.4805686893869758</v>
      </c>
    </row>
    <row r="46" spans="1:33" x14ac:dyDescent="0.25">
      <c r="A46" s="65" t="s">
        <v>42</v>
      </c>
      <c r="B46" s="66">
        <v>93.966237508000006</v>
      </c>
      <c r="C46" s="66">
        <v>100.84234951099999</v>
      </c>
      <c r="D46" s="66">
        <v>111.39723598800001</v>
      </c>
      <c r="E46" s="66">
        <v>124.97130629500001</v>
      </c>
      <c r="F46" s="66">
        <v>132.878761696</v>
      </c>
      <c r="G46" s="66">
        <v>145.699424945</v>
      </c>
      <c r="H46" s="66">
        <v>158.157798047</v>
      </c>
      <c r="I46" s="66">
        <v>172.30555778799999</v>
      </c>
      <c r="J46" s="66">
        <v>157.58937835200001</v>
      </c>
      <c r="K46" s="66">
        <v>174.485193821</v>
      </c>
      <c r="L46" s="66">
        <v>190.09350562200001</v>
      </c>
      <c r="M46" s="66">
        <v>193.37384583900001</v>
      </c>
      <c r="N46" s="66">
        <v>201.470006232</v>
      </c>
      <c r="O46" s="66">
        <v>205.812448663</v>
      </c>
      <c r="P46" s="66">
        <v>212.16988674800001</v>
      </c>
      <c r="Q46" s="66">
        <v>213.95950457999999</v>
      </c>
      <c r="R46" s="66">
        <v>217.80555695800001</v>
      </c>
      <c r="S46" s="66">
        <v>226.738955401</v>
      </c>
      <c r="T46" s="66">
        <v>231.969514581</v>
      </c>
      <c r="U46" s="66">
        <v>234.32660030900001</v>
      </c>
      <c r="V46" s="66">
        <v>255.59830017600001</v>
      </c>
      <c r="W46" s="66">
        <v>266.51319368800011</v>
      </c>
      <c r="X46" s="66">
        <v>270.51394153400003</v>
      </c>
      <c r="Y46" s="66">
        <v>271.502736986</v>
      </c>
      <c r="Z46" s="66">
        <v>276.82251976499998</v>
      </c>
      <c r="AA46" s="66">
        <v>283.00696704000001</v>
      </c>
      <c r="AB46" s="66">
        <v>293.34885467100003</v>
      </c>
      <c r="AC46" s="66">
        <v>295.04500009100002</v>
      </c>
      <c r="AD46" s="66">
        <v>300.61052054800001</v>
      </c>
      <c r="AE46" s="66">
        <v>298.13416000199999</v>
      </c>
      <c r="AF46" s="67">
        <v>-0.82377707256742205</v>
      </c>
      <c r="AG46" s="67">
        <v>2.396839094772818</v>
      </c>
    </row>
    <row r="47" spans="1:33" x14ac:dyDescent="0.25">
      <c r="A47" s="65" t="s">
        <v>43</v>
      </c>
      <c r="B47" s="66">
        <v>47.747762459999997</v>
      </c>
      <c r="C47" s="66">
        <v>51.582336177999998</v>
      </c>
      <c r="D47" s="66">
        <v>53.728877771999997</v>
      </c>
      <c r="E47" s="66">
        <v>57.546450554000003</v>
      </c>
      <c r="F47" s="66">
        <v>60.339299803000003</v>
      </c>
      <c r="G47" s="66">
        <v>63.523753077000002</v>
      </c>
      <c r="H47" s="66">
        <v>66.838405606999999</v>
      </c>
      <c r="I47" s="66">
        <v>70.582749915999997</v>
      </c>
      <c r="J47" s="66">
        <v>75.396901112999998</v>
      </c>
      <c r="K47" s="66">
        <v>78.551557029999998</v>
      </c>
      <c r="L47" s="66">
        <v>84.840981667000008</v>
      </c>
      <c r="M47" s="66">
        <v>88.926088784000015</v>
      </c>
      <c r="N47" s="66">
        <v>93.345935163000007</v>
      </c>
      <c r="O47" s="66">
        <v>96.684308837000003</v>
      </c>
      <c r="P47" s="66">
        <v>100.488241071</v>
      </c>
      <c r="Q47" s="66">
        <v>102.272749616</v>
      </c>
      <c r="R47" s="66">
        <v>104.630507241</v>
      </c>
      <c r="S47" s="66">
        <v>109.630921902</v>
      </c>
      <c r="T47" s="66">
        <v>105.955188065</v>
      </c>
      <c r="U47" s="66">
        <v>103.024097676</v>
      </c>
      <c r="V47" s="66">
        <v>110.794490481</v>
      </c>
      <c r="W47" s="66">
        <v>109.409306484</v>
      </c>
      <c r="X47" s="66">
        <v>106.543116836</v>
      </c>
      <c r="Y47" s="66">
        <v>108.303190606</v>
      </c>
      <c r="Z47" s="66">
        <v>110.257614592</v>
      </c>
      <c r="AA47" s="66">
        <v>109.096187912</v>
      </c>
      <c r="AB47" s="66">
        <v>109.66382052599999</v>
      </c>
      <c r="AC47" s="66">
        <v>110.08221925700001</v>
      </c>
      <c r="AD47" s="66">
        <v>112.426379657</v>
      </c>
      <c r="AE47" s="66">
        <v>109.69251907100001</v>
      </c>
      <c r="AF47" s="67">
        <v>-2.4316896037573139</v>
      </c>
      <c r="AG47" s="67">
        <v>1.3613007218614031</v>
      </c>
    </row>
    <row r="48" spans="1:33" x14ac:dyDescent="0.25">
      <c r="A48" s="65" t="s">
        <v>44</v>
      </c>
      <c r="B48" s="66">
        <v>41.946847738000002</v>
      </c>
      <c r="C48" s="66">
        <v>45.551024796999997</v>
      </c>
      <c r="D48" s="66">
        <v>48.530948294000012</v>
      </c>
      <c r="E48" s="66">
        <v>51.209024018000001</v>
      </c>
      <c r="F48" s="66">
        <v>56.626060977000002</v>
      </c>
      <c r="G48" s="66">
        <v>61.926617475</v>
      </c>
      <c r="H48" s="66">
        <v>69.244014716999999</v>
      </c>
      <c r="I48" s="66">
        <v>70.534089894000005</v>
      </c>
      <c r="J48" s="66">
        <v>66.134355718999998</v>
      </c>
      <c r="K48" s="66">
        <v>70.604917822000004</v>
      </c>
      <c r="L48" s="66">
        <v>72.287788824000003</v>
      </c>
      <c r="M48" s="66">
        <v>74.39031145700001</v>
      </c>
      <c r="N48" s="66">
        <v>82.265096068000005</v>
      </c>
      <c r="O48" s="66">
        <v>89.116327787000003</v>
      </c>
      <c r="P48" s="66">
        <v>96.300868379000008</v>
      </c>
      <c r="Q48" s="66">
        <v>99.011144686000009</v>
      </c>
      <c r="R48" s="66">
        <v>100.961875476</v>
      </c>
      <c r="S48" s="66">
        <v>105.24049436</v>
      </c>
      <c r="T48" s="66">
        <v>108.107645887</v>
      </c>
      <c r="U48" s="66">
        <v>107.70763427599999</v>
      </c>
      <c r="V48" s="66">
        <v>117.848603459</v>
      </c>
      <c r="W48" s="66">
        <v>117.709333969</v>
      </c>
      <c r="X48" s="66">
        <v>126.206900929</v>
      </c>
      <c r="Y48" s="66">
        <v>135.66115332000001</v>
      </c>
      <c r="Z48" s="66">
        <v>134.761293919</v>
      </c>
      <c r="AA48" s="66">
        <v>135.39223505999999</v>
      </c>
      <c r="AB48" s="66">
        <v>138.94766387199999</v>
      </c>
      <c r="AC48" s="66">
        <v>138.14079945</v>
      </c>
      <c r="AD48" s="66">
        <v>141.258938347</v>
      </c>
      <c r="AE48" s="66">
        <v>142.46146978799999</v>
      </c>
      <c r="AF48" s="67">
        <v>0.85129582246046276</v>
      </c>
      <c r="AG48" s="67">
        <v>3.635124301712378</v>
      </c>
    </row>
    <row r="49" spans="1:33" x14ac:dyDescent="0.25">
      <c r="A49" s="62" t="s">
        <v>45</v>
      </c>
      <c r="B49" s="63">
        <v>102.725006362</v>
      </c>
      <c r="C49" s="63">
        <v>101.944926321</v>
      </c>
      <c r="D49" s="63">
        <v>103.96566412599999</v>
      </c>
      <c r="E49" s="63">
        <v>109.120207107</v>
      </c>
      <c r="F49" s="63">
        <v>109.950234223</v>
      </c>
      <c r="G49" s="63">
        <v>111.184386702</v>
      </c>
      <c r="H49" s="63">
        <v>118.083457751</v>
      </c>
      <c r="I49" s="63">
        <v>121.03835685999999</v>
      </c>
      <c r="J49" s="63">
        <v>123.531238942</v>
      </c>
      <c r="K49" s="63">
        <v>126.554377307</v>
      </c>
      <c r="L49" s="63">
        <v>128.84658186300001</v>
      </c>
      <c r="M49" s="63">
        <v>126.723422343</v>
      </c>
      <c r="N49" s="63">
        <v>130.52858854199999</v>
      </c>
      <c r="O49" s="63">
        <v>131.87196698299999</v>
      </c>
      <c r="P49" s="63">
        <v>134.073293183</v>
      </c>
      <c r="Q49" s="63">
        <v>134.655837421</v>
      </c>
      <c r="R49" s="63">
        <v>139.42499099299999</v>
      </c>
      <c r="S49" s="63">
        <v>143.860239683</v>
      </c>
      <c r="T49" s="63">
        <v>148.71528673200001</v>
      </c>
      <c r="U49" s="63">
        <v>149.14612831900001</v>
      </c>
      <c r="V49" s="63">
        <v>150.24831216199999</v>
      </c>
      <c r="W49" s="63">
        <v>151.021169861</v>
      </c>
      <c r="X49" s="63">
        <v>150.617579409</v>
      </c>
      <c r="Y49" s="63">
        <v>151.83349113599999</v>
      </c>
      <c r="Z49" s="63">
        <v>151.842734138</v>
      </c>
      <c r="AA49" s="63">
        <v>152.39733026299999</v>
      </c>
      <c r="AB49" s="63">
        <v>154.046247166</v>
      </c>
      <c r="AC49" s="63">
        <v>153.02419456300001</v>
      </c>
      <c r="AD49" s="63">
        <v>154.01602021599999</v>
      </c>
      <c r="AE49" s="63">
        <v>162.45060285</v>
      </c>
      <c r="AF49" s="64">
        <v>5.4764320115341816</v>
      </c>
      <c r="AG49" s="64">
        <v>1.2272143035645831</v>
      </c>
    </row>
    <row r="50" spans="1:33" x14ac:dyDescent="0.25">
      <c r="A50" s="65" t="s">
        <v>46</v>
      </c>
      <c r="B50" s="66">
        <v>86.141523184999997</v>
      </c>
      <c r="C50" s="66">
        <v>85.127297505000001</v>
      </c>
      <c r="D50" s="66">
        <v>86.692938666999993</v>
      </c>
      <c r="E50" s="66">
        <v>91.166094172000001</v>
      </c>
      <c r="F50" s="66">
        <v>91.279049714999999</v>
      </c>
      <c r="G50" s="66">
        <v>92.539717177</v>
      </c>
      <c r="H50" s="66">
        <v>98.984676612000001</v>
      </c>
      <c r="I50" s="66">
        <v>101.334874927</v>
      </c>
      <c r="J50" s="66">
        <v>103.96735852499999</v>
      </c>
      <c r="K50" s="66">
        <v>106.224871513</v>
      </c>
      <c r="L50" s="66">
        <v>108.14783454800001</v>
      </c>
      <c r="M50" s="66">
        <v>105.79507132000001</v>
      </c>
      <c r="N50" s="66">
        <v>109.45500741399999</v>
      </c>
      <c r="O50" s="66">
        <v>110.79504097900001</v>
      </c>
      <c r="P50" s="66">
        <v>112.67625461900001</v>
      </c>
      <c r="Q50" s="66">
        <v>113.479605921</v>
      </c>
      <c r="R50" s="66">
        <v>118.17061475200001</v>
      </c>
      <c r="S50" s="66">
        <v>122.22448427</v>
      </c>
      <c r="T50" s="66">
        <v>126.744895926</v>
      </c>
      <c r="U50" s="66">
        <v>127.131732922</v>
      </c>
      <c r="V50" s="66">
        <v>127.294509926</v>
      </c>
      <c r="W50" s="66">
        <v>128.193042784</v>
      </c>
      <c r="X50" s="66">
        <v>126.6772665</v>
      </c>
      <c r="Y50" s="66">
        <v>127.472165442</v>
      </c>
      <c r="Z50" s="66">
        <v>126.258469736</v>
      </c>
      <c r="AA50" s="66">
        <v>126.687347265</v>
      </c>
      <c r="AB50" s="66">
        <v>128.24386553799999</v>
      </c>
      <c r="AC50" s="66">
        <v>127.024563054</v>
      </c>
      <c r="AD50" s="66">
        <v>127.81894756600001</v>
      </c>
      <c r="AE50" s="66">
        <v>135.90597770100001</v>
      </c>
      <c r="AF50" s="67">
        <v>6.3269415755627501</v>
      </c>
      <c r="AG50" s="67">
        <v>1.209701445046796</v>
      </c>
    </row>
    <row r="51" spans="1:33" x14ac:dyDescent="0.25">
      <c r="A51" s="65" t="s">
        <v>47</v>
      </c>
      <c r="B51" s="66">
        <v>13.663548048999999</v>
      </c>
      <c r="C51" s="66">
        <v>13.849013450999999</v>
      </c>
      <c r="D51" s="66">
        <v>14.300172721999999</v>
      </c>
      <c r="E51" s="66">
        <v>14.969392667999999</v>
      </c>
      <c r="F51" s="66">
        <v>15.341220256</v>
      </c>
      <c r="G51" s="66">
        <v>15.37122725</v>
      </c>
      <c r="H51" s="66">
        <v>15.779755064</v>
      </c>
      <c r="I51" s="66">
        <v>16.303023302</v>
      </c>
      <c r="J51" s="66">
        <v>16.082387196999999</v>
      </c>
      <c r="K51" s="66">
        <v>16.723122013000001</v>
      </c>
      <c r="L51" s="66">
        <v>17.299232794000002</v>
      </c>
      <c r="M51" s="66">
        <v>17.317203147000001</v>
      </c>
      <c r="N51" s="66">
        <v>17.320769055</v>
      </c>
      <c r="O51" s="66">
        <v>17.107230830999999</v>
      </c>
      <c r="P51" s="66">
        <v>17.566104776</v>
      </c>
      <c r="Q51" s="66">
        <v>17.151257457</v>
      </c>
      <c r="R51" s="66">
        <v>17.154442625000001</v>
      </c>
      <c r="S51" s="66">
        <v>17.356316721999999</v>
      </c>
      <c r="T51" s="66">
        <v>17.612267549999999</v>
      </c>
      <c r="U51" s="66">
        <v>17.769029952</v>
      </c>
      <c r="V51" s="66">
        <v>18.595857455000001</v>
      </c>
      <c r="W51" s="66">
        <v>18.530363489999999</v>
      </c>
      <c r="X51" s="66">
        <v>19.397961444</v>
      </c>
      <c r="Y51" s="66">
        <v>19.499836170999998</v>
      </c>
      <c r="Z51" s="66">
        <v>20.693210449999999</v>
      </c>
      <c r="AA51" s="66">
        <v>20.826120494000001</v>
      </c>
      <c r="AB51" s="66">
        <v>20.584958583999999</v>
      </c>
      <c r="AC51" s="66">
        <v>20.707542677999999</v>
      </c>
      <c r="AD51" s="66">
        <v>20.280888163</v>
      </c>
      <c r="AE51" s="66">
        <v>20.170612089999999</v>
      </c>
      <c r="AF51" s="67">
        <v>-0.5437438050725274</v>
      </c>
      <c r="AG51" s="67">
        <v>0.81150947779078386</v>
      </c>
    </row>
    <row r="52" spans="1:33" x14ac:dyDescent="0.25">
      <c r="A52" s="62" t="s">
        <v>48</v>
      </c>
      <c r="B52" s="63">
        <v>377.281335189</v>
      </c>
      <c r="C52" s="63">
        <v>388.10957521</v>
      </c>
      <c r="D52" s="63">
        <v>392.663364097</v>
      </c>
      <c r="E52" s="63">
        <v>404.116007717</v>
      </c>
      <c r="F52" s="63">
        <v>411.41193445699997</v>
      </c>
      <c r="G52" s="63">
        <v>427.96053727700001</v>
      </c>
      <c r="H52" s="63">
        <v>441.483095171</v>
      </c>
      <c r="I52" s="63">
        <v>452.29576342500002</v>
      </c>
      <c r="J52" s="63">
        <v>464.56723528999999</v>
      </c>
      <c r="K52" s="63">
        <v>476.31077202099999</v>
      </c>
      <c r="L52" s="63">
        <v>480.48374660000002</v>
      </c>
      <c r="M52" s="63">
        <v>491.82206554499999</v>
      </c>
      <c r="N52" s="63">
        <v>499.42361280699998</v>
      </c>
      <c r="O52" s="63">
        <v>523.15494803700005</v>
      </c>
      <c r="P52" s="63">
        <v>551.11703191699996</v>
      </c>
      <c r="Q52" s="63">
        <v>567.69837278600005</v>
      </c>
      <c r="R52" s="63">
        <v>586.68254725099996</v>
      </c>
      <c r="S52" s="63">
        <v>608.55736299700004</v>
      </c>
      <c r="T52" s="63">
        <v>634.29685275600002</v>
      </c>
      <c r="U52" s="63">
        <v>645.67589875099998</v>
      </c>
      <c r="V52" s="63">
        <v>664.09423674599998</v>
      </c>
      <c r="W52" s="63">
        <v>691.30018343800009</v>
      </c>
      <c r="X52" s="63">
        <v>706.61722218</v>
      </c>
      <c r="Y52" s="63">
        <v>717.50502638299997</v>
      </c>
      <c r="Z52" s="63">
        <v>753.84399729500001</v>
      </c>
      <c r="AA52" s="63">
        <v>748.21749683400003</v>
      </c>
      <c r="AB52" s="63">
        <v>765.60034044700001</v>
      </c>
      <c r="AC52" s="63">
        <v>791.46326067500001</v>
      </c>
      <c r="AD52" s="63">
        <v>814.29433881600005</v>
      </c>
      <c r="AE52" s="63">
        <v>829.37501366200001</v>
      </c>
      <c r="AF52" s="64">
        <v>1.8519930849485671</v>
      </c>
      <c r="AG52" s="64">
        <v>2.9147175913406991</v>
      </c>
    </row>
    <row r="53" spans="1:33" x14ac:dyDescent="0.25">
      <c r="A53" s="65" t="s">
        <v>49</v>
      </c>
      <c r="B53" s="66">
        <v>22.184590286999999</v>
      </c>
      <c r="C53" s="66">
        <v>23.466224734000001</v>
      </c>
      <c r="D53" s="66">
        <v>24.020523806</v>
      </c>
      <c r="E53" s="66">
        <v>24.106157141000001</v>
      </c>
      <c r="F53" s="66">
        <v>23.235709658000001</v>
      </c>
      <c r="G53" s="66">
        <v>24.243509315000001</v>
      </c>
      <c r="H53" s="66">
        <v>23.47404083</v>
      </c>
      <c r="I53" s="66">
        <v>24.054445812000001</v>
      </c>
      <c r="J53" s="66">
        <v>24.894403679</v>
      </c>
      <c r="K53" s="66">
        <v>26.574469282999999</v>
      </c>
      <c r="L53" s="66">
        <v>26.994096213999999</v>
      </c>
      <c r="M53" s="66">
        <v>27.048887797999999</v>
      </c>
      <c r="N53" s="66">
        <v>28.933261553000001</v>
      </c>
      <c r="O53" s="66">
        <v>30.748926421</v>
      </c>
      <c r="P53" s="66">
        <v>31.131057787</v>
      </c>
      <c r="Q53" s="66">
        <v>32.418278768999997</v>
      </c>
      <c r="R53" s="66">
        <v>34.714177823</v>
      </c>
      <c r="S53" s="66">
        <v>36.837510195</v>
      </c>
      <c r="T53" s="66">
        <v>37.272425177999999</v>
      </c>
      <c r="U53" s="66">
        <v>40.762797749999997</v>
      </c>
      <c r="V53" s="66">
        <v>40.086032123999999</v>
      </c>
      <c r="W53" s="66">
        <v>41.816975569999997</v>
      </c>
      <c r="X53" s="66">
        <v>45.964481205999988</v>
      </c>
      <c r="Y53" s="66">
        <v>47.578944004</v>
      </c>
      <c r="Z53" s="66">
        <v>51.762692172000001</v>
      </c>
      <c r="AA53" s="66">
        <v>54.283631800000002</v>
      </c>
      <c r="AB53" s="66">
        <v>53.738106129999998</v>
      </c>
      <c r="AC53" s="66">
        <v>55.509165742</v>
      </c>
      <c r="AD53" s="66">
        <v>59.295581929000001</v>
      </c>
      <c r="AE53" s="66">
        <v>61.955446244999997</v>
      </c>
      <c r="AF53" s="67">
        <v>4.4857715018041366</v>
      </c>
      <c r="AG53" s="67">
        <v>4.4696252285728377</v>
      </c>
    </row>
    <row r="54" spans="1:33" x14ac:dyDescent="0.25">
      <c r="A54" s="65" t="s">
        <v>50</v>
      </c>
      <c r="B54" s="66">
        <v>32.239028886</v>
      </c>
      <c r="C54" s="66">
        <v>32.257102742999997</v>
      </c>
      <c r="D54" s="66">
        <v>33.099656196999987</v>
      </c>
      <c r="E54" s="66">
        <v>34.322668866000001</v>
      </c>
      <c r="F54" s="66">
        <v>33.032569097</v>
      </c>
      <c r="G54" s="66">
        <v>35.128273137000001</v>
      </c>
      <c r="H54" s="66">
        <v>37.284690955999999</v>
      </c>
      <c r="I54" s="66">
        <v>38.826946831000001</v>
      </c>
      <c r="J54" s="66">
        <v>41.549504112000001</v>
      </c>
      <c r="K54" s="66">
        <v>42.396163594999997</v>
      </c>
      <c r="L54" s="66">
        <v>40.111714302000003</v>
      </c>
      <c r="M54" s="66">
        <v>45.784201697999997</v>
      </c>
      <c r="N54" s="66">
        <v>46.964781432000002</v>
      </c>
      <c r="O54" s="66">
        <v>48.838857179999998</v>
      </c>
      <c r="P54" s="66">
        <v>53.428425263000001</v>
      </c>
      <c r="Q54" s="66">
        <v>61.569034799999997</v>
      </c>
      <c r="R54" s="66">
        <v>65.084959068999993</v>
      </c>
      <c r="S54" s="66">
        <v>69.539212890000002</v>
      </c>
      <c r="T54" s="66">
        <v>72.162098763000003</v>
      </c>
      <c r="U54" s="66">
        <v>73.845804785999988</v>
      </c>
      <c r="V54" s="66">
        <v>73.015747007000002</v>
      </c>
      <c r="W54" s="66">
        <v>76.177783207000004</v>
      </c>
      <c r="X54" s="66">
        <v>78.518333140999999</v>
      </c>
      <c r="Y54" s="66">
        <v>76.982417167000008</v>
      </c>
      <c r="Z54" s="66">
        <v>79.648960971999998</v>
      </c>
      <c r="AA54" s="66">
        <v>79.301323808999996</v>
      </c>
      <c r="AB54" s="66">
        <v>85.799686962999999</v>
      </c>
      <c r="AC54" s="66">
        <v>92.750856526000007</v>
      </c>
      <c r="AD54" s="66">
        <v>93.596419449999999</v>
      </c>
      <c r="AE54" s="66">
        <v>94.569681330000009</v>
      </c>
      <c r="AF54" s="67">
        <v>1.039849478985611</v>
      </c>
      <c r="AG54" s="67">
        <v>4.6174782772451239</v>
      </c>
    </row>
    <row r="55" spans="1:33" x14ac:dyDescent="0.25">
      <c r="A55" s="65" t="s">
        <v>51</v>
      </c>
      <c r="B55" s="66">
        <v>66.431788725000004</v>
      </c>
      <c r="C55" s="66">
        <v>69.615028633999998</v>
      </c>
      <c r="D55" s="66">
        <v>72.366361327999996</v>
      </c>
      <c r="E55" s="66">
        <v>73.528161212000015</v>
      </c>
      <c r="F55" s="66">
        <v>71.724176309000001</v>
      </c>
      <c r="G55" s="66">
        <v>72.970393387000001</v>
      </c>
      <c r="H55" s="66">
        <v>75.947415573000001</v>
      </c>
      <c r="I55" s="66">
        <v>79.073259397000001</v>
      </c>
      <c r="J55" s="66">
        <v>80.020648660999996</v>
      </c>
      <c r="K55" s="66">
        <v>82.681110623000009</v>
      </c>
      <c r="L55" s="66">
        <v>87.064817869000009</v>
      </c>
      <c r="M55" s="66">
        <v>90.757861732999999</v>
      </c>
      <c r="N55" s="66">
        <v>93.520169015000008</v>
      </c>
      <c r="O55" s="66">
        <v>98.041541324000008</v>
      </c>
      <c r="P55" s="66">
        <v>99.471362071000001</v>
      </c>
      <c r="Q55" s="66">
        <v>105.241443688</v>
      </c>
      <c r="R55" s="66">
        <v>105.910097429</v>
      </c>
      <c r="S55" s="66">
        <v>109.85006624899999</v>
      </c>
      <c r="T55" s="66">
        <v>113.159362175</v>
      </c>
      <c r="U55" s="66">
        <v>111.082085574</v>
      </c>
      <c r="V55" s="66">
        <v>127.37060866100001</v>
      </c>
      <c r="W55" s="66">
        <v>138.906217524</v>
      </c>
      <c r="X55" s="66">
        <v>140.26610755199999</v>
      </c>
      <c r="Y55" s="66">
        <v>142.93590994900001</v>
      </c>
      <c r="Z55" s="66">
        <v>146.56156777199999</v>
      </c>
      <c r="AA55" s="66">
        <v>145.22679058099999</v>
      </c>
      <c r="AB55" s="66">
        <v>149.80901595200001</v>
      </c>
      <c r="AC55" s="66">
        <v>157.33885044900001</v>
      </c>
      <c r="AD55" s="66">
        <v>165.22917673500001</v>
      </c>
      <c r="AE55" s="66">
        <v>167.78321739399999</v>
      </c>
      <c r="AF55" s="67">
        <v>1.5457564514143041</v>
      </c>
      <c r="AG55" s="67">
        <v>3.5130352384018741</v>
      </c>
    </row>
    <row r="56" spans="1:33" x14ac:dyDescent="0.25">
      <c r="A56" s="65" t="s">
        <v>52</v>
      </c>
      <c r="B56" s="66">
        <v>89.715466087999999</v>
      </c>
      <c r="C56" s="66">
        <v>92.189130829999996</v>
      </c>
      <c r="D56" s="66">
        <v>87.871988979000008</v>
      </c>
      <c r="E56" s="66">
        <v>93.685208113999991</v>
      </c>
      <c r="F56" s="66">
        <v>98.169941666</v>
      </c>
      <c r="G56" s="66">
        <v>103.545094683</v>
      </c>
      <c r="H56" s="66">
        <v>106.59121800299999</v>
      </c>
      <c r="I56" s="66">
        <v>108.67128338400001</v>
      </c>
      <c r="J56" s="66">
        <v>110.760257771</v>
      </c>
      <c r="K56" s="66">
        <v>108.977410206</v>
      </c>
      <c r="L56" s="66">
        <v>109.018130916</v>
      </c>
      <c r="M56" s="66">
        <v>104.798734362</v>
      </c>
      <c r="N56" s="66">
        <v>99.002806419000009</v>
      </c>
      <c r="O56" s="66">
        <v>110.596150042</v>
      </c>
      <c r="P56" s="66">
        <v>120.28525212</v>
      </c>
      <c r="Q56" s="66">
        <v>116.25436227</v>
      </c>
      <c r="R56" s="66">
        <v>118.918159433</v>
      </c>
      <c r="S56" s="66">
        <v>129.27046157000001</v>
      </c>
      <c r="T56" s="66">
        <v>138.89485087400001</v>
      </c>
      <c r="U56" s="66">
        <v>140.98515473500001</v>
      </c>
      <c r="V56" s="66">
        <v>131.82235589499999</v>
      </c>
      <c r="W56" s="66">
        <v>134.58469221600001</v>
      </c>
      <c r="X56" s="66">
        <v>129.06104999900001</v>
      </c>
      <c r="Y56" s="66">
        <v>128.35792617999999</v>
      </c>
      <c r="Z56" s="66">
        <v>136.288590293</v>
      </c>
      <c r="AA56" s="66">
        <v>127.038621177</v>
      </c>
      <c r="AB56" s="66">
        <v>130.17845947399999</v>
      </c>
      <c r="AC56" s="66">
        <v>132.066125838</v>
      </c>
      <c r="AD56" s="66">
        <v>133.297923341</v>
      </c>
      <c r="AE56" s="66">
        <v>135.30571609899999</v>
      </c>
      <c r="AF56" s="67">
        <v>1.506244589320227</v>
      </c>
      <c r="AG56" s="67">
        <v>1.143448885896903</v>
      </c>
    </row>
    <row r="57" spans="1:33" x14ac:dyDescent="0.25">
      <c r="A57" s="62" t="s">
        <v>53</v>
      </c>
      <c r="B57" s="63">
        <v>222.52158615499999</v>
      </c>
      <c r="C57" s="63">
        <v>236.45412199899999</v>
      </c>
      <c r="D57" s="63">
        <v>265.11681976199998</v>
      </c>
      <c r="E57" s="63">
        <v>288.305159758</v>
      </c>
      <c r="F57" s="63">
        <v>313.51423328099997</v>
      </c>
      <c r="G57" s="63">
        <v>322.137324546</v>
      </c>
      <c r="H57" s="63">
        <v>328.02035807700003</v>
      </c>
      <c r="I57" s="63">
        <v>349.39706639799999</v>
      </c>
      <c r="J57" s="63">
        <v>351.602590238</v>
      </c>
      <c r="K57" s="63">
        <v>364.72045051200001</v>
      </c>
      <c r="L57" s="63">
        <v>371.71663240100003</v>
      </c>
      <c r="M57" s="63">
        <v>401.33294082600003</v>
      </c>
      <c r="N57" s="63">
        <v>418.22028451300002</v>
      </c>
      <c r="O57" s="63">
        <v>425.73115390999999</v>
      </c>
      <c r="P57" s="63">
        <v>455.356485373</v>
      </c>
      <c r="Q57" s="63">
        <v>486.85186430099998</v>
      </c>
      <c r="R57" s="63">
        <v>519.90388060700002</v>
      </c>
      <c r="S57" s="63">
        <v>547.18034067899998</v>
      </c>
      <c r="T57" s="63">
        <v>594.66580072800002</v>
      </c>
      <c r="U57" s="63">
        <v>617.08768328700012</v>
      </c>
      <c r="V57" s="63">
        <v>645.97061259399993</v>
      </c>
      <c r="W57" s="63">
        <v>648.94943246699995</v>
      </c>
      <c r="X57" s="63">
        <v>700.72776716999999</v>
      </c>
      <c r="Y57" s="63">
        <v>703.49878306100004</v>
      </c>
      <c r="Z57" s="63">
        <v>750.58967384599998</v>
      </c>
      <c r="AA57" s="63">
        <v>760.83854958400002</v>
      </c>
      <c r="AB57" s="63">
        <v>764.85658181200006</v>
      </c>
      <c r="AC57" s="63">
        <v>777.79783834</v>
      </c>
      <c r="AD57" s="63">
        <v>786.67622271700009</v>
      </c>
      <c r="AE57" s="63">
        <v>776.0956233390001</v>
      </c>
      <c r="AF57" s="64">
        <v>-1.344975108241742</v>
      </c>
      <c r="AG57" s="64">
        <v>3.9504769532243689</v>
      </c>
    </row>
    <row r="58" spans="1:33" x14ac:dyDescent="0.25">
      <c r="A58" s="65" t="s">
        <v>54</v>
      </c>
      <c r="B58" s="66">
        <v>69.297507823000004</v>
      </c>
      <c r="C58" s="66">
        <v>76.819536494999994</v>
      </c>
      <c r="D58" s="66">
        <v>80.865477060000003</v>
      </c>
      <c r="E58" s="66">
        <v>87.064999861000004</v>
      </c>
      <c r="F58" s="66">
        <v>96.661215377000005</v>
      </c>
      <c r="G58" s="66">
        <v>101.16440056</v>
      </c>
      <c r="H58" s="66">
        <v>97.58420693699999</v>
      </c>
      <c r="I58" s="66">
        <v>109.2211861</v>
      </c>
      <c r="J58" s="66">
        <v>111.230229083</v>
      </c>
      <c r="K58" s="66">
        <v>126.193049012</v>
      </c>
      <c r="L58" s="66">
        <v>122.991540723</v>
      </c>
      <c r="M58" s="66">
        <v>133.45378449500001</v>
      </c>
      <c r="N58" s="66">
        <v>138.041243162</v>
      </c>
      <c r="O58" s="66">
        <v>142.64840562699999</v>
      </c>
      <c r="P58" s="66">
        <v>155.567514437</v>
      </c>
      <c r="Q58" s="66">
        <v>172.65440623999999</v>
      </c>
      <c r="R58" s="66">
        <v>180.45033759899999</v>
      </c>
      <c r="S58" s="66">
        <v>190.94441012300001</v>
      </c>
      <c r="T58" s="66">
        <v>204.62479585400001</v>
      </c>
      <c r="U58" s="66">
        <v>204.23055607000001</v>
      </c>
      <c r="V58" s="66">
        <v>204.286060811</v>
      </c>
      <c r="W58" s="66">
        <v>208.31774479000001</v>
      </c>
      <c r="X58" s="66">
        <v>216.75274649900001</v>
      </c>
      <c r="Y58" s="66">
        <v>220.96846933</v>
      </c>
      <c r="Z58" s="66">
        <v>237.15952855099999</v>
      </c>
      <c r="AA58" s="66">
        <v>237.23340785400001</v>
      </c>
      <c r="AB58" s="66">
        <v>244.79301867199999</v>
      </c>
      <c r="AC58" s="66">
        <v>261.55838979700002</v>
      </c>
      <c r="AD58" s="66">
        <v>271.27654612100002</v>
      </c>
      <c r="AE58" s="66">
        <v>257.56878286900002</v>
      </c>
      <c r="AF58" s="67">
        <v>-5.0530587505658637</v>
      </c>
      <c r="AG58" s="67">
        <v>3.967040913309527</v>
      </c>
    </row>
    <row r="59" spans="1:33" x14ac:dyDescent="0.25">
      <c r="A59" s="65" t="s">
        <v>55</v>
      </c>
      <c r="B59" s="66">
        <v>9.1092411660000003</v>
      </c>
      <c r="C59" s="66">
        <v>2.691572232</v>
      </c>
      <c r="D59" s="66">
        <v>8.8228693160000002</v>
      </c>
      <c r="E59" s="66">
        <v>12.299449361000001</v>
      </c>
      <c r="F59" s="66">
        <v>14.428784908000001</v>
      </c>
      <c r="G59" s="66">
        <v>14.791896557999999</v>
      </c>
      <c r="H59" s="66">
        <v>14.547184312000001</v>
      </c>
      <c r="I59" s="66">
        <v>14.694572807</v>
      </c>
      <c r="J59" s="66">
        <v>16.788794286000002</v>
      </c>
      <c r="K59" s="66">
        <v>18.018250399999999</v>
      </c>
      <c r="L59" s="66">
        <v>18.716912247</v>
      </c>
      <c r="M59" s="66">
        <v>19.975881355999999</v>
      </c>
      <c r="N59" s="66">
        <v>20.542665616000001</v>
      </c>
      <c r="O59" s="66">
        <v>21.900417912000002</v>
      </c>
      <c r="P59" s="66">
        <v>23.368522131999999</v>
      </c>
      <c r="Q59" s="66">
        <v>26.281798707</v>
      </c>
      <c r="R59" s="66">
        <v>25.663202588000001</v>
      </c>
      <c r="S59" s="66">
        <v>26.264794769000002</v>
      </c>
      <c r="T59" s="66">
        <v>28.713692072000001</v>
      </c>
      <c r="U59" s="66">
        <v>31.409068400999999</v>
      </c>
      <c r="V59" s="66">
        <v>32.085610647000003</v>
      </c>
      <c r="W59" s="66">
        <v>31.014961457999998</v>
      </c>
      <c r="X59" s="66">
        <v>34.429780520999998</v>
      </c>
      <c r="Y59" s="66">
        <v>33.731843606000012</v>
      </c>
      <c r="Z59" s="66">
        <v>31.962873091999999</v>
      </c>
      <c r="AA59" s="66">
        <v>34.523522825000001</v>
      </c>
      <c r="AB59" s="66">
        <v>36.381200892999999</v>
      </c>
      <c r="AC59" s="66">
        <v>34.021470065999999</v>
      </c>
      <c r="AD59" s="66">
        <v>34.183895141999997</v>
      </c>
      <c r="AE59" s="66">
        <v>35.515687937000003</v>
      </c>
      <c r="AF59" s="67">
        <v>3.8959655986180901</v>
      </c>
      <c r="AG59" s="67">
        <v>3.4287723507778312</v>
      </c>
    </row>
    <row r="60" spans="1:33" x14ac:dyDescent="0.25">
      <c r="A60" s="65" t="s">
        <v>56</v>
      </c>
      <c r="B60" s="66">
        <v>58.004159874999999</v>
      </c>
      <c r="C60" s="66">
        <v>67.520701583999994</v>
      </c>
      <c r="D60" s="66">
        <v>76.926297882</v>
      </c>
      <c r="E60" s="66">
        <v>79.858327973000002</v>
      </c>
      <c r="F60" s="66">
        <v>84.028355926999993</v>
      </c>
      <c r="G60" s="66">
        <v>84.506088384000009</v>
      </c>
      <c r="H60" s="66">
        <v>90.458029922999998</v>
      </c>
      <c r="I60" s="66">
        <v>86.263830021999993</v>
      </c>
      <c r="J60" s="66">
        <v>91.930291505</v>
      </c>
      <c r="K60" s="66">
        <v>93.589813743000008</v>
      </c>
      <c r="L60" s="66">
        <v>97.856719668000011</v>
      </c>
      <c r="M60" s="66">
        <v>100.448492544</v>
      </c>
      <c r="N60" s="66">
        <v>111.251414952</v>
      </c>
      <c r="O60" s="66">
        <v>112.574510145</v>
      </c>
      <c r="P60" s="66">
        <v>119.803232966</v>
      </c>
      <c r="Q60" s="66">
        <v>122.549195117</v>
      </c>
      <c r="R60" s="66">
        <v>135.79538992299999</v>
      </c>
      <c r="S60" s="66">
        <v>140.321914835</v>
      </c>
      <c r="T60" s="66">
        <v>156.540793157</v>
      </c>
      <c r="U60" s="66">
        <v>166.64343201099999</v>
      </c>
      <c r="V60" s="66">
        <v>185.48967939600001</v>
      </c>
      <c r="W60" s="66">
        <v>176.71150488800001</v>
      </c>
      <c r="X60" s="66">
        <v>199.378273635</v>
      </c>
      <c r="Y60" s="66">
        <v>191.366695131</v>
      </c>
      <c r="Z60" s="66">
        <v>213.36278002700001</v>
      </c>
      <c r="AA60" s="66">
        <v>221.70647531</v>
      </c>
      <c r="AB60" s="66">
        <v>210.106746286</v>
      </c>
      <c r="AC60" s="66">
        <v>211.29986453999999</v>
      </c>
      <c r="AD60" s="66">
        <v>204.59171036199999</v>
      </c>
      <c r="AE60" s="66">
        <v>206.937307508</v>
      </c>
      <c r="AF60" s="67">
        <v>1.146477118671974</v>
      </c>
      <c r="AG60" s="67">
        <v>4.0203529880688196</v>
      </c>
    </row>
    <row r="61" spans="1:33" x14ac:dyDescent="0.25">
      <c r="A61" s="68" t="s">
        <v>57</v>
      </c>
      <c r="B61" s="69">
        <v>20.423952603</v>
      </c>
      <c r="C61" s="69">
        <v>23.487766848</v>
      </c>
      <c r="D61" s="69">
        <v>22.356848246999999</v>
      </c>
      <c r="E61" s="69">
        <v>23.513483152999999</v>
      </c>
      <c r="F61" s="69">
        <v>26.053588725000001</v>
      </c>
      <c r="G61" s="69">
        <v>27.684572012</v>
      </c>
      <c r="H61" s="69">
        <v>29.229672975</v>
      </c>
      <c r="I61" s="69">
        <v>30.876840706999999</v>
      </c>
      <c r="J61" s="69">
        <v>31.575254779000002</v>
      </c>
      <c r="K61" s="69">
        <v>32.242011560000002</v>
      </c>
      <c r="L61" s="69">
        <v>31.522055510000001</v>
      </c>
      <c r="M61" s="69">
        <v>40.201856751000001</v>
      </c>
      <c r="N61" s="69">
        <v>39.875055635000002</v>
      </c>
      <c r="O61" s="69">
        <v>39.230452250000013</v>
      </c>
      <c r="P61" s="69">
        <v>41.852342477000001</v>
      </c>
      <c r="Q61" s="69">
        <v>44.497626650000001</v>
      </c>
      <c r="R61" s="69">
        <v>46.196770366000003</v>
      </c>
      <c r="S61" s="69">
        <v>50.138203742999998</v>
      </c>
      <c r="T61" s="69">
        <v>59.315551245000002</v>
      </c>
      <c r="U61" s="69">
        <v>63.534625855999998</v>
      </c>
      <c r="V61" s="69">
        <v>60.985972087999997</v>
      </c>
      <c r="W61" s="69">
        <v>60.344992206999997</v>
      </c>
      <c r="X61" s="69">
        <v>63.836595193000001</v>
      </c>
      <c r="Y61" s="69">
        <v>67.245788815000012</v>
      </c>
      <c r="Z61" s="69">
        <v>74.280759837000005</v>
      </c>
      <c r="AA61" s="69">
        <v>77.911521622999999</v>
      </c>
      <c r="AB61" s="69">
        <v>78.535105514999998</v>
      </c>
      <c r="AC61" s="69">
        <v>67.698111275000002</v>
      </c>
      <c r="AD61" s="69">
        <v>68.214506569999998</v>
      </c>
      <c r="AE61" s="69">
        <v>69.489116860999999</v>
      </c>
      <c r="AF61" s="70">
        <v>1.8685325967901401</v>
      </c>
      <c r="AG61" s="70">
        <v>4.2481940408292784</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18F09A97-BF64-463A-97F4-20404E8E360F}"/>
    <hyperlink ref="A63" r:id="rId1" display="http://www.enerdata.net/" xr:uid="{01941F02-D3F5-4A14-A345-5FC2E85A15E9}"/>
  </hyperlinks>
  <pageMargins left="0.7" right="0.7" top="0.75" bottom="0.75" header="0.3" footer="0.3"/>
  <pageSetup orientation="landscape"/>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64"/>
  <sheetViews>
    <sheetView zoomScaleNormal="100" workbookViewId="0">
      <pane xSplit="1" ySplit="3" topLeftCell="B4"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8.5703125" customWidth="1"/>
    <col min="32" max="33" width="12.7109375" customWidth="1"/>
  </cols>
  <sheetData>
    <row r="1" spans="1:33" ht="20.100000000000001" customHeight="1" x14ac:dyDescent="0.25">
      <c r="A1" s="92" t="s">
        <v>137</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74">
        <v>0.174128</v>
      </c>
      <c r="C4" s="74">
        <v>0.17313100000000001</v>
      </c>
      <c r="D4" s="74">
        <v>0.170377</v>
      </c>
      <c r="E4" s="74">
        <v>0.16914000000000001</v>
      </c>
      <c r="F4" s="74">
        <v>0.16555800000000001</v>
      </c>
      <c r="G4" s="74">
        <v>0.16439699999999999</v>
      </c>
      <c r="H4" s="74">
        <v>0.16220999999999999</v>
      </c>
      <c r="I4" s="74">
        <v>0.157634</v>
      </c>
      <c r="J4" s="74">
        <v>0.154534</v>
      </c>
      <c r="K4" s="74">
        <v>0.15254899999999999</v>
      </c>
      <c r="L4" s="74">
        <v>0.149032</v>
      </c>
      <c r="M4" s="74">
        <v>0.14685899999999999</v>
      </c>
      <c r="N4" s="74">
        <v>0.14594699999999999</v>
      </c>
      <c r="O4" s="74">
        <v>0.14561099999999999</v>
      </c>
      <c r="P4" s="74">
        <v>0.144594</v>
      </c>
      <c r="Q4" s="74">
        <v>0.14186399999999999</v>
      </c>
      <c r="R4" s="74">
        <v>0.138789</v>
      </c>
      <c r="S4" s="74">
        <v>0.135376</v>
      </c>
      <c r="T4" s="74">
        <v>0.13320799999999999</v>
      </c>
      <c r="U4" s="74">
        <v>0.132573</v>
      </c>
      <c r="V4" s="74">
        <v>0.13289500000000001</v>
      </c>
      <c r="W4" s="74">
        <v>0.12973599999999999</v>
      </c>
      <c r="X4" s="74">
        <v>0.12756999999999999</v>
      </c>
      <c r="Y4" s="74">
        <v>0.124944</v>
      </c>
      <c r="Z4" s="74">
        <v>0.122312</v>
      </c>
      <c r="AA4" s="74">
        <v>0.11867900000000001</v>
      </c>
      <c r="AB4" s="74">
        <v>0.11559</v>
      </c>
      <c r="AC4" s="74">
        <v>0.11348900000000001</v>
      </c>
      <c r="AD4" s="74">
        <v>0.112125</v>
      </c>
      <c r="AE4" s="74">
        <v>0.109765</v>
      </c>
      <c r="AF4" s="64">
        <v>-2.1047937569676711</v>
      </c>
      <c r="AG4" s="64">
        <v>-1.596690982534799</v>
      </c>
    </row>
    <row r="5" spans="1:33" x14ac:dyDescent="0.25">
      <c r="A5" s="62" t="s">
        <v>2</v>
      </c>
      <c r="B5" s="74">
        <v>0.14600399999999999</v>
      </c>
      <c r="C5" s="74">
        <v>0.14591999999999999</v>
      </c>
      <c r="D5" s="74">
        <v>0.14441000000000001</v>
      </c>
      <c r="E5" s="74">
        <v>0.14468900000000001</v>
      </c>
      <c r="F5" s="74">
        <v>0.14280200000000001</v>
      </c>
      <c r="G5" s="74">
        <v>0.14203299999999999</v>
      </c>
      <c r="H5" s="74">
        <v>0.14163700000000001</v>
      </c>
      <c r="I5" s="74">
        <v>0.138046</v>
      </c>
      <c r="J5" s="74">
        <v>0.13459499999999999</v>
      </c>
      <c r="K5" s="74">
        <v>0.132691</v>
      </c>
      <c r="L5" s="74">
        <v>0.13037899999999999</v>
      </c>
      <c r="M5" s="74">
        <v>0.12821199999999999</v>
      </c>
      <c r="N5" s="74">
        <v>0.12721299999999999</v>
      </c>
      <c r="O5" s="74">
        <v>0.126415</v>
      </c>
      <c r="P5" s="74">
        <v>0.124657</v>
      </c>
      <c r="Q5" s="74">
        <v>0.121985</v>
      </c>
      <c r="R5" s="74">
        <v>0.118587</v>
      </c>
      <c r="S5" s="74">
        <v>0.116076</v>
      </c>
      <c r="T5" s="74">
        <v>0.114213</v>
      </c>
      <c r="U5" s="74">
        <v>0.113117</v>
      </c>
      <c r="V5" s="74">
        <v>0.113343</v>
      </c>
      <c r="W5" s="74">
        <v>0.109141</v>
      </c>
      <c r="X5" s="74">
        <v>0.106905</v>
      </c>
      <c r="Y5" s="74">
        <v>0.105915</v>
      </c>
      <c r="Z5" s="74">
        <v>0.102813</v>
      </c>
      <c r="AA5" s="74">
        <v>0.100245</v>
      </c>
      <c r="AB5" s="74">
        <v>9.8461000000000007E-2</v>
      </c>
      <c r="AC5" s="74">
        <v>9.6618999999999997E-2</v>
      </c>
      <c r="AD5" s="74">
        <v>9.5606999999999998E-2</v>
      </c>
      <c r="AE5" s="74">
        <v>9.3238000000000001E-2</v>
      </c>
      <c r="AF5" s="64">
        <v>-2.4778520401225861</v>
      </c>
      <c r="AG5" s="64">
        <v>-1.7492060340287501</v>
      </c>
    </row>
    <row r="6" spans="1:33" x14ac:dyDescent="0.25">
      <c r="A6" s="62" t="s">
        <v>3</v>
      </c>
      <c r="B6" s="74">
        <v>0.15218100000000001</v>
      </c>
      <c r="C6" s="74">
        <v>0.151897</v>
      </c>
      <c r="D6" s="74">
        <v>0.150475</v>
      </c>
      <c r="E6" s="74">
        <v>0.150725</v>
      </c>
      <c r="F6" s="74">
        <v>0.14877799999999999</v>
      </c>
      <c r="G6" s="74">
        <v>0.147762</v>
      </c>
      <c r="H6" s="74">
        <v>0.147338</v>
      </c>
      <c r="I6" s="74">
        <v>0.14337800000000001</v>
      </c>
      <c r="J6" s="74">
        <v>0.14013100000000001</v>
      </c>
      <c r="K6" s="74">
        <v>0.13825699999999999</v>
      </c>
      <c r="L6" s="74">
        <v>0.136291</v>
      </c>
      <c r="M6" s="74">
        <v>0.13333200000000001</v>
      </c>
      <c r="N6" s="74">
        <v>0.13245000000000001</v>
      </c>
      <c r="O6" s="74">
        <v>0.13106899999999999</v>
      </c>
      <c r="P6" s="74">
        <v>0.12973499999999999</v>
      </c>
      <c r="Q6" s="74">
        <v>0.12709500000000001</v>
      </c>
      <c r="R6" s="74">
        <v>0.123445</v>
      </c>
      <c r="S6" s="74">
        <v>0.121171</v>
      </c>
      <c r="T6" s="74">
        <v>0.118927</v>
      </c>
      <c r="U6" s="74">
        <v>0.117385</v>
      </c>
      <c r="V6" s="74">
        <v>0.11744400000000001</v>
      </c>
      <c r="W6" s="74">
        <v>0.11265500000000001</v>
      </c>
      <c r="X6" s="74">
        <v>0.109787</v>
      </c>
      <c r="Y6" s="74">
        <v>0.109443</v>
      </c>
      <c r="Z6" s="74">
        <v>0.10673100000000001</v>
      </c>
      <c r="AA6" s="74">
        <v>0.104006</v>
      </c>
      <c r="AB6" s="74">
        <v>0.101537</v>
      </c>
      <c r="AC6" s="74">
        <v>9.9529999999999993E-2</v>
      </c>
      <c r="AD6" s="74">
        <v>9.9158999999999997E-2</v>
      </c>
      <c r="AE6" s="74">
        <v>9.6363000000000004E-2</v>
      </c>
      <c r="AF6" s="64">
        <v>-2.8197137929991118</v>
      </c>
      <c r="AG6" s="64">
        <v>-1.808034257167157</v>
      </c>
    </row>
    <row r="7" spans="1:33" x14ac:dyDescent="0.25">
      <c r="A7" s="62" t="s">
        <v>4</v>
      </c>
      <c r="B7" s="74">
        <v>0.26410800000000001</v>
      </c>
      <c r="C7" s="74">
        <v>0.260411</v>
      </c>
      <c r="D7" s="74">
        <v>0.257413</v>
      </c>
      <c r="E7" s="74">
        <v>0.25215399999999999</v>
      </c>
      <c r="F7" s="74">
        <v>0.241258</v>
      </c>
      <c r="G7" s="74">
        <v>0.23735300000000001</v>
      </c>
      <c r="H7" s="74">
        <v>0.23038700000000001</v>
      </c>
      <c r="I7" s="74">
        <v>0.21866099999999999</v>
      </c>
      <c r="J7" s="74">
        <v>0.211897</v>
      </c>
      <c r="K7" s="74">
        <v>0.20512</v>
      </c>
      <c r="L7" s="74">
        <v>0.196327</v>
      </c>
      <c r="M7" s="74">
        <v>0.189774</v>
      </c>
      <c r="N7" s="74">
        <v>0.18528900000000001</v>
      </c>
      <c r="O7" s="74">
        <v>0.18707399999999999</v>
      </c>
      <c r="P7" s="74">
        <v>0.187442</v>
      </c>
      <c r="Q7" s="74">
        <v>0.18342900000000001</v>
      </c>
      <c r="R7" s="74">
        <v>0.17849300000000001</v>
      </c>
      <c r="S7" s="74">
        <v>0.171152</v>
      </c>
      <c r="T7" s="74">
        <v>0.165797</v>
      </c>
      <c r="U7" s="74">
        <v>0.164377</v>
      </c>
      <c r="V7" s="74">
        <v>0.16362599999999999</v>
      </c>
      <c r="W7" s="74">
        <v>0.16132099999999999</v>
      </c>
      <c r="X7" s="74">
        <v>0.15722700000000001</v>
      </c>
      <c r="Y7" s="74">
        <v>0.15109500000000001</v>
      </c>
      <c r="Z7" s="74">
        <v>0.14629300000000001</v>
      </c>
      <c r="AA7" s="74">
        <v>0.13972599999999999</v>
      </c>
      <c r="AB7" s="74">
        <v>0.13309099999999999</v>
      </c>
      <c r="AC7" s="74">
        <v>0.12940299999999999</v>
      </c>
      <c r="AD7" s="74">
        <v>0.12651200000000001</v>
      </c>
      <c r="AE7" s="74">
        <v>0.123617</v>
      </c>
      <c r="AF7" s="64">
        <v>-2.2883204755280162</v>
      </c>
      <c r="AG7" s="64">
        <v>-2.4053031397644138</v>
      </c>
    </row>
    <row r="8" spans="1:33" x14ac:dyDescent="0.25">
      <c r="A8" s="62" t="s">
        <v>5</v>
      </c>
      <c r="B8" s="74">
        <v>0.12356200000000001</v>
      </c>
      <c r="C8" s="74">
        <v>0.122949</v>
      </c>
      <c r="D8" s="74">
        <v>0.11962</v>
      </c>
      <c r="E8" s="74">
        <v>0.11963799999999999</v>
      </c>
      <c r="F8" s="74">
        <v>0.11622200000000001</v>
      </c>
      <c r="G8" s="74">
        <v>0.11629299999999999</v>
      </c>
      <c r="H8" s="74">
        <v>0.11762300000000001</v>
      </c>
      <c r="I8" s="74">
        <v>0.11340799999999999</v>
      </c>
      <c r="J8" s="74">
        <v>0.11099100000000001</v>
      </c>
      <c r="K8" s="74">
        <v>0.107266</v>
      </c>
      <c r="L8" s="74">
        <v>0.104259</v>
      </c>
      <c r="M8" s="74">
        <v>0.104266</v>
      </c>
      <c r="N8" s="74">
        <v>0.102649</v>
      </c>
      <c r="O8" s="74">
        <v>0.103454</v>
      </c>
      <c r="P8" s="74">
        <v>0.101317</v>
      </c>
      <c r="Q8" s="74">
        <v>9.9169999999999994E-2</v>
      </c>
      <c r="R8" s="74">
        <v>9.6535999999999997E-2</v>
      </c>
      <c r="S8" s="74">
        <v>9.2200000000000004E-2</v>
      </c>
      <c r="T8" s="74">
        <v>9.1440999999999995E-2</v>
      </c>
      <c r="U8" s="74">
        <v>9.0399999999999994E-2</v>
      </c>
      <c r="V8" s="74">
        <v>9.1536000000000006E-2</v>
      </c>
      <c r="W8" s="74">
        <v>8.6721000000000006E-2</v>
      </c>
      <c r="X8" s="74">
        <v>8.6194999999999994E-2</v>
      </c>
      <c r="Y8" s="74">
        <v>8.4505999999999998E-2</v>
      </c>
      <c r="Z8" s="74">
        <v>7.9985000000000001E-2</v>
      </c>
      <c r="AA8" s="74">
        <v>7.9186000000000006E-2</v>
      </c>
      <c r="AB8" s="74">
        <v>7.8255000000000005E-2</v>
      </c>
      <c r="AC8" s="74">
        <v>7.7394000000000004E-2</v>
      </c>
      <c r="AD8" s="74">
        <v>7.4940000000000007E-2</v>
      </c>
      <c r="AE8" s="74">
        <v>7.2603000000000001E-2</v>
      </c>
      <c r="AF8" s="64">
        <v>-3.1184947958366789</v>
      </c>
      <c r="AG8" s="64">
        <v>-1.88656648315465</v>
      </c>
    </row>
    <row r="9" spans="1:33" x14ac:dyDescent="0.25">
      <c r="A9" s="62" t="s">
        <v>6</v>
      </c>
      <c r="B9" s="74">
        <v>0.12670100000000001</v>
      </c>
      <c r="C9" s="74">
        <v>0.12624299999999999</v>
      </c>
      <c r="D9" s="74">
        <v>0.12266000000000001</v>
      </c>
      <c r="E9" s="74">
        <v>0.12288200000000001</v>
      </c>
      <c r="F9" s="74">
        <v>0.11916599999999999</v>
      </c>
      <c r="G9" s="74">
        <v>0.119281</v>
      </c>
      <c r="H9" s="74">
        <v>0.120724</v>
      </c>
      <c r="I9" s="74">
        <v>0.116301</v>
      </c>
      <c r="J9" s="74">
        <v>0.113632</v>
      </c>
      <c r="K9" s="74">
        <v>0.10950500000000001</v>
      </c>
      <c r="L9" s="74">
        <v>0.106142</v>
      </c>
      <c r="M9" s="74">
        <v>0.105998</v>
      </c>
      <c r="N9" s="74">
        <v>0.104438</v>
      </c>
      <c r="O9" s="74">
        <v>0.10523100000000001</v>
      </c>
      <c r="P9" s="74">
        <v>0.10337399999999999</v>
      </c>
      <c r="Q9" s="74">
        <v>0.10151399999999999</v>
      </c>
      <c r="R9" s="74">
        <v>9.8429000000000003E-2</v>
      </c>
      <c r="S9" s="74">
        <v>9.3672000000000005E-2</v>
      </c>
      <c r="T9" s="74">
        <v>9.2682E-2</v>
      </c>
      <c r="U9" s="74">
        <v>9.1267000000000001E-2</v>
      </c>
      <c r="V9" s="74">
        <v>9.2863000000000001E-2</v>
      </c>
      <c r="W9" s="74">
        <v>8.7941000000000005E-2</v>
      </c>
      <c r="X9" s="74">
        <v>8.7548000000000001E-2</v>
      </c>
      <c r="Y9" s="74">
        <v>8.6332000000000006E-2</v>
      </c>
      <c r="Z9" s="74">
        <v>8.1594E-2</v>
      </c>
      <c r="AA9" s="74">
        <v>8.0619999999999997E-2</v>
      </c>
      <c r="AB9" s="74">
        <v>7.9433000000000004E-2</v>
      </c>
      <c r="AC9" s="74">
        <v>7.8488000000000002E-2</v>
      </c>
      <c r="AD9" s="74">
        <v>7.6022999999999993E-2</v>
      </c>
      <c r="AE9" s="74">
        <v>7.3425000000000004E-2</v>
      </c>
      <c r="AF9" s="64">
        <v>-3.4173868434552608</v>
      </c>
      <c r="AG9" s="64">
        <v>-1.9208557750916571</v>
      </c>
    </row>
    <row r="10" spans="1:33" x14ac:dyDescent="0.25">
      <c r="A10" s="65" t="s">
        <v>7</v>
      </c>
      <c r="B10" s="75">
        <v>0.143791</v>
      </c>
      <c r="C10" s="75">
        <v>0.14757100000000001</v>
      </c>
      <c r="D10" s="75">
        <v>0.14709900000000001</v>
      </c>
      <c r="E10" s="75">
        <v>0.144873</v>
      </c>
      <c r="F10" s="75">
        <v>0.149036</v>
      </c>
      <c r="G10" s="75">
        <v>0.14799499999999999</v>
      </c>
      <c r="H10" s="75">
        <v>0.15332399999999999</v>
      </c>
      <c r="I10" s="75">
        <v>0.14836099999999999</v>
      </c>
      <c r="J10" s="75">
        <v>0.14807699999999999</v>
      </c>
      <c r="K10" s="75">
        <v>0.14308000000000001</v>
      </c>
      <c r="L10" s="75">
        <v>0.13966000000000001</v>
      </c>
      <c r="M10" s="75">
        <v>0.13763400000000001</v>
      </c>
      <c r="N10" s="75">
        <v>0.13078000000000001</v>
      </c>
      <c r="O10" s="75">
        <v>0.135434</v>
      </c>
      <c r="P10" s="75">
        <v>0.13111400000000001</v>
      </c>
      <c r="Q10" s="75">
        <v>0.127724</v>
      </c>
      <c r="R10" s="75">
        <v>0.123086</v>
      </c>
      <c r="S10" s="75">
        <v>0.116665</v>
      </c>
      <c r="T10" s="75">
        <v>0.119295</v>
      </c>
      <c r="U10" s="75">
        <v>0.11706800000000001</v>
      </c>
      <c r="V10" s="75">
        <v>0.122572</v>
      </c>
      <c r="W10" s="75">
        <v>0.112664</v>
      </c>
      <c r="X10" s="75">
        <v>0.107422</v>
      </c>
      <c r="Y10" s="75">
        <v>0.111499</v>
      </c>
      <c r="Z10" s="75">
        <v>0.10409599999999999</v>
      </c>
      <c r="AA10" s="75">
        <v>0.102117</v>
      </c>
      <c r="AB10" s="75">
        <v>0.10660699999999999</v>
      </c>
      <c r="AC10" s="75">
        <v>0.104169</v>
      </c>
      <c r="AD10" s="75">
        <v>9.8206000000000002E-2</v>
      </c>
      <c r="AE10" s="75">
        <v>0.10037500000000001</v>
      </c>
      <c r="AF10" s="67">
        <v>2.2086226910779332</v>
      </c>
      <c r="AG10" s="67">
        <v>-1.7233859296683089</v>
      </c>
    </row>
    <row r="11" spans="1:33" x14ac:dyDescent="0.25">
      <c r="A11" s="65" t="s">
        <v>138</v>
      </c>
      <c r="B11" s="75">
        <v>0.21860399999999999</v>
      </c>
      <c r="C11" s="75">
        <v>0.22470599999999999</v>
      </c>
      <c r="D11" s="75">
        <v>0.21990199999999999</v>
      </c>
      <c r="E11" s="75">
        <v>0.212898</v>
      </c>
      <c r="F11" s="75">
        <v>0.19975799999999999</v>
      </c>
      <c r="G11" s="75">
        <v>0.19054499999999999</v>
      </c>
      <c r="H11" s="75">
        <v>0.18854099999999999</v>
      </c>
      <c r="I11" s="75">
        <v>0.19112499999999999</v>
      </c>
      <c r="J11" s="75">
        <v>0.18554300000000001</v>
      </c>
      <c r="K11" s="75">
        <v>0.17063999999999999</v>
      </c>
      <c r="L11" s="75">
        <v>0.17207700000000001</v>
      </c>
      <c r="M11" s="75">
        <v>0.17164199999999999</v>
      </c>
      <c r="N11" s="75">
        <v>0.17116799999999999</v>
      </c>
      <c r="O11" s="75">
        <v>0.17246</v>
      </c>
      <c r="P11" s="75">
        <v>0.168126</v>
      </c>
      <c r="Q11" s="75">
        <v>0.15602099999999999</v>
      </c>
      <c r="R11" s="75">
        <v>0.14934700000000001</v>
      </c>
      <c r="S11" s="75">
        <v>0.14121400000000001</v>
      </c>
      <c r="T11" s="75">
        <v>0.13484599999999999</v>
      </c>
      <c r="U11" s="75">
        <v>0.13309599999999999</v>
      </c>
      <c r="V11" s="75">
        <v>0.13794100000000001</v>
      </c>
      <c r="W11" s="75">
        <v>0.130722</v>
      </c>
      <c r="X11" s="75">
        <v>0.130916</v>
      </c>
      <c r="Y11" s="75">
        <v>0.131462</v>
      </c>
      <c r="Z11" s="75">
        <v>0.124291</v>
      </c>
      <c r="AA11" s="75">
        <v>0.11817</v>
      </c>
      <c r="AB11" s="75">
        <v>0.113884</v>
      </c>
      <c r="AC11" s="75">
        <v>0.113965</v>
      </c>
      <c r="AD11" s="75">
        <v>0.111209</v>
      </c>
      <c r="AE11" s="75">
        <v>0.10767500000000001</v>
      </c>
      <c r="AF11" s="67">
        <v>-3.1778003578846969</v>
      </c>
      <c r="AG11" s="67">
        <v>-2.437304122951911</v>
      </c>
    </row>
    <row r="12" spans="1:33" x14ac:dyDescent="0.25">
      <c r="A12" s="65" t="s">
        <v>8</v>
      </c>
      <c r="B12" s="75">
        <v>0.120673</v>
      </c>
      <c r="C12" s="75">
        <v>0.126221</v>
      </c>
      <c r="D12" s="75">
        <v>0.122513</v>
      </c>
      <c r="E12" s="75">
        <v>0.12518099999999999</v>
      </c>
      <c r="F12" s="75">
        <v>0.11880300000000001</v>
      </c>
      <c r="G12" s="75">
        <v>0.120822</v>
      </c>
      <c r="H12" s="75">
        <v>0.12461</v>
      </c>
      <c r="I12" s="75">
        <v>0.11859599999999999</v>
      </c>
      <c r="J12" s="75">
        <v>0.118035</v>
      </c>
      <c r="K12" s="75">
        <v>0.11426600000000001</v>
      </c>
      <c r="L12" s="75">
        <v>0.111333</v>
      </c>
      <c r="M12" s="75">
        <v>0.111486</v>
      </c>
      <c r="N12" s="75">
        <v>0.11053300000000001</v>
      </c>
      <c r="O12" s="75">
        <v>0.11240700000000001</v>
      </c>
      <c r="P12" s="75">
        <v>0.110946</v>
      </c>
      <c r="Q12" s="75">
        <v>0.10963100000000001</v>
      </c>
      <c r="R12" s="75">
        <v>0.10535799999999999</v>
      </c>
      <c r="S12" s="75">
        <v>0.101812</v>
      </c>
      <c r="T12" s="75">
        <v>0.102065</v>
      </c>
      <c r="U12" s="75">
        <v>0.10061</v>
      </c>
      <c r="V12" s="75">
        <v>0.10172</v>
      </c>
      <c r="W12" s="75">
        <v>9.7354999999999997E-2</v>
      </c>
      <c r="X12" s="75">
        <v>9.7062999999999997E-2</v>
      </c>
      <c r="Y12" s="75">
        <v>9.6883999999999998E-2</v>
      </c>
      <c r="Z12" s="75">
        <v>9.2230000000000006E-2</v>
      </c>
      <c r="AA12" s="75">
        <v>9.2593999999999996E-2</v>
      </c>
      <c r="AB12" s="75">
        <v>8.9886999999999995E-2</v>
      </c>
      <c r="AC12" s="75">
        <v>8.7895000000000001E-2</v>
      </c>
      <c r="AD12" s="75">
        <v>8.6016999999999996E-2</v>
      </c>
      <c r="AE12" s="75">
        <v>8.3331000000000002E-2</v>
      </c>
      <c r="AF12" s="67">
        <v>-3.1226385481939571</v>
      </c>
      <c r="AG12" s="67">
        <v>-1.513197924430032</v>
      </c>
    </row>
    <row r="13" spans="1:33" x14ac:dyDescent="0.25">
      <c r="A13" s="65" t="s">
        <v>9</v>
      </c>
      <c r="B13" s="75">
        <v>0.12968199999999999</v>
      </c>
      <c r="C13" s="75">
        <v>0.120987</v>
      </c>
      <c r="D13" s="75">
        <v>0.116503</v>
      </c>
      <c r="E13" s="75">
        <v>0.11647200000000001</v>
      </c>
      <c r="F13" s="75">
        <v>0.113132</v>
      </c>
      <c r="G13" s="75">
        <v>0.11236699999999999</v>
      </c>
      <c r="H13" s="75">
        <v>0.115231</v>
      </c>
      <c r="I13" s="75">
        <v>0.112166</v>
      </c>
      <c r="J13" s="75">
        <v>0.109306</v>
      </c>
      <c r="K13" s="75">
        <v>0.10474600000000001</v>
      </c>
      <c r="L13" s="75">
        <v>0.102225</v>
      </c>
      <c r="M13" s="75">
        <v>0.103537</v>
      </c>
      <c r="N13" s="75">
        <v>0.10120899999999999</v>
      </c>
      <c r="O13" s="75">
        <v>0.101435</v>
      </c>
      <c r="P13" s="75">
        <v>0.100993</v>
      </c>
      <c r="Q13" s="75">
        <v>9.9739999999999995E-2</v>
      </c>
      <c r="R13" s="75">
        <v>9.8836999999999994E-2</v>
      </c>
      <c r="S13" s="75">
        <v>9.0635999999999994E-2</v>
      </c>
      <c r="T13" s="75">
        <v>9.0464000000000003E-2</v>
      </c>
      <c r="U13" s="75">
        <v>8.9746999999999993E-2</v>
      </c>
      <c r="V13" s="75">
        <v>9.0664999999999996E-2</v>
      </c>
      <c r="W13" s="75">
        <v>8.3049999999999999E-2</v>
      </c>
      <c r="X13" s="75">
        <v>8.2991999999999996E-2</v>
      </c>
      <c r="Y13" s="75">
        <v>8.4378999999999996E-2</v>
      </c>
      <c r="Z13" s="75">
        <v>7.9489000000000004E-2</v>
      </c>
      <c r="AA13" s="75">
        <v>7.8663999999999998E-2</v>
      </c>
      <c r="AB13" s="75">
        <v>7.7418000000000001E-2</v>
      </c>
      <c r="AC13" s="75">
        <v>7.6060000000000003E-2</v>
      </c>
      <c r="AD13" s="75">
        <v>7.2609000000000007E-2</v>
      </c>
      <c r="AE13" s="75">
        <v>7.0715E-2</v>
      </c>
      <c r="AF13" s="67">
        <v>-2.6084920602129298</v>
      </c>
      <c r="AG13" s="67">
        <v>-1.9208826622113979</v>
      </c>
    </row>
    <row r="14" spans="1:33" x14ac:dyDescent="0.25">
      <c r="A14" s="65" t="s">
        <v>10</v>
      </c>
      <c r="B14" s="75">
        <v>7.7346999999999999E-2</v>
      </c>
      <c r="C14" s="75">
        <v>7.8048000000000006E-2</v>
      </c>
      <c r="D14" s="75">
        <v>7.6938999999999994E-2</v>
      </c>
      <c r="E14" s="75">
        <v>7.7197000000000002E-2</v>
      </c>
      <c r="F14" s="75">
        <v>7.4616000000000002E-2</v>
      </c>
      <c r="G14" s="75">
        <v>7.8729999999999994E-2</v>
      </c>
      <c r="H14" s="75">
        <v>7.7661999999999995E-2</v>
      </c>
      <c r="I14" s="75">
        <v>7.7358999999999997E-2</v>
      </c>
      <c r="J14" s="75">
        <v>7.8258999999999995E-2</v>
      </c>
      <c r="K14" s="75">
        <v>7.8238000000000002E-2</v>
      </c>
      <c r="L14" s="75">
        <v>7.6877000000000001E-2</v>
      </c>
      <c r="M14" s="75">
        <v>7.5795000000000001E-2</v>
      </c>
      <c r="N14" s="75">
        <v>7.6134999999999994E-2</v>
      </c>
      <c r="O14" s="75">
        <v>7.9657000000000006E-2</v>
      </c>
      <c r="P14" s="75">
        <v>7.8966999999999996E-2</v>
      </c>
      <c r="Q14" s="75">
        <v>7.9718999999999998E-2</v>
      </c>
      <c r="R14" s="75">
        <v>7.7438000000000007E-2</v>
      </c>
      <c r="S14" s="75">
        <v>7.6067999999999997E-2</v>
      </c>
      <c r="T14" s="75">
        <v>7.5863E-2</v>
      </c>
      <c r="U14" s="75">
        <v>7.4942999999999996E-2</v>
      </c>
      <c r="V14" s="75">
        <v>7.5457999999999997E-2</v>
      </c>
      <c r="W14" s="75">
        <v>7.2534000000000001E-2</v>
      </c>
      <c r="X14" s="75">
        <v>7.1693000000000007E-2</v>
      </c>
      <c r="Y14" s="75">
        <v>7.0267999999999997E-2</v>
      </c>
      <c r="Z14" s="75">
        <v>6.6295000000000007E-2</v>
      </c>
      <c r="AA14" s="75">
        <v>6.8275000000000002E-2</v>
      </c>
      <c r="AB14" s="75">
        <v>6.6807000000000005E-2</v>
      </c>
      <c r="AC14" s="75">
        <v>6.6840999999999998E-2</v>
      </c>
      <c r="AD14" s="75">
        <v>6.5077999999999997E-2</v>
      </c>
      <c r="AE14" s="75">
        <v>6.4138000000000001E-2</v>
      </c>
      <c r="AF14" s="67">
        <v>-1.4444205415040321</v>
      </c>
      <c r="AG14" s="67">
        <v>-0.94899326127860784</v>
      </c>
    </row>
    <row r="15" spans="1:33" x14ac:dyDescent="0.25">
      <c r="A15" s="65" t="s">
        <v>11</v>
      </c>
      <c r="B15" s="75">
        <v>0.12929399999999999</v>
      </c>
      <c r="C15" s="75">
        <v>0.13112399999999999</v>
      </c>
      <c r="D15" s="75">
        <v>0.12789300000000001</v>
      </c>
      <c r="E15" s="75">
        <v>0.129025</v>
      </c>
      <c r="F15" s="75">
        <v>0.12573100000000001</v>
      </c>
      <c r="G15" s="75">
        <v>0.12695600000000001</v>
      </c>
      <c r="H15" s="75">
        <v>0.12881000000000001</v>
      </c>
      <c r="I15" s="75">
        <v>0.120101</v>
      </c>
      <c r="J15" s="75">
        <v>0.11575299999999999</v>
      </c>
      <c r="K15" s="75">
        <v>0.108392</v>
      </c>
      <c r="L15" s="75">
        <v>0.10495699999999999</v>
      </c>
      <c r="M15" s="75">
        <v>0.105489</v>
      </c>
      <c r="N15" s="75">
        <v>0.10652499999999999</v>
      </c>
      <c r="O15" s="75">
        <v>0.110166</v>
      </c>
      <c r="P15" s="75">
        <v>0.108927</v>
      </c>
      <c r="Q15" s="75">
        <v>0.104902</v>
      </c>
      <c r="R15" s="75">
        <v>0.10040200000000001</v>
      </c>
      <c r="S15" s="75">
        <v>9.6462000000000006E-2</v>
      </c>
      <c r="T15" s="75">
        <v>9.4086000000000003E-2</v>
      </c>
      <c r="U15" s="75">
        <v>9.6423999999999996E-2</v>
      </c>
      <c r="V15" s="75">
        <v>0.100759</v>
      </c>
      <c r="W15" s="75">
        <v>9.2331999999999997E-2</v>
      </c>
      <c r="X15" s="75">
        <v>9.3403E-2</v>
      </c>
      <c r="Y15" s="75">
        <v>9.1556999999999999E-2</v>
      </c>
      <c r="Z15" s="75">
        <v>8.5101999999999997E-2</v>
      </c>
      <c r="AA15" s="75">
        <v>8.4637000000000004E-2</v>
      </c>
      <c r="AB15" s="75">
        <v>8.4570999999999993E-2</v>
      </c>
      <c r="AC15" s="75">
        <v>8.2833000000000004E-2</v>
      </c>
      <c r="AD15" s="75">
        <v>7.9492999999999994E-2</v>
      </c>
      <c r="AE15" s="75">
        <v>7.5980000000000006E-2</v>
      </c>
      <c r="AF15" s="67">
        <v>-4.4192570415004901</v>
      </c>
      <c r="AG15" s="67">
        <v>-1.6860485681555071</v>
      </c>
    </row>
    <row r="16" spans="1:33" x14ac:dyDescent="0.25">
      <c r="A16" s="65" t="s">
        <v>12</v>
      </c>
      <c r="B16" s="75">
        <v>0.24835699999999999</v>
      </c>
      <c r="C16" s="75">
        <v>0.26157999999999998</v>
      </c>
      <c r="D16" s="75">
        <v>0.24904100000000001</v>
      </c>
      <c r="E16" s="75">
        <v>0.24589900000000001</v>
      </c>
      <c r="F16" s="75">
        <v>0.22257399999999999</v>
      </c>
      <c r="G16" s="75">
        <v>0.21521100000000001</v>
      </c>
      <c r="H16" s="75">
        <v>0.21113999999999999</v>
      </c>
      <c r="I16" s="75">
        <v>0.19580400000000001</v>
      </c>
      <c r="J16" s="75">
        <v>0.174572</v>
      </c>
      <c r="K16" s="75">
        <v>0.16240299999999999</v>
      </c>
      <c r="L16" s="75">
        <v>0.14885000000000001</v>
      </c>
      <c r="M16" s="75">
        <v>0.14801300000000001</v>
      </c>
      <c r="N16" s="75">
        <v>0.14363200000000001</v>
      </c>
      <c r="O16" s="75">
        <v>0.14218</v>
      </c>
      <c r="P16" s="75">
        <v>0.135628</v>
      </c>
      <c r="Q16" s="75">
        <v>0.132769</v>
      </c>
      <c r="R16" s="75">
        <v>0.131357</v>
      </c>
      <c r="S16" s="75">
        <v>0.12213400000000001</v>
      </c>
      <c r="T16" s="75">
        <v>0.118977</v>
      </c>
      <c r="U16" s="75">
        <v>0.111348</v>
      </c>
      <c r="V16" s="75">
        <v>0.11477</v>
      </c>
      <c r="W16" s="75">
        <v>0.109817</v>
      </c>
      <c r="X16" s="75">
        <v>0.104697</v>
      </c>
      <c r="Y16" s="75">
        <v>0.10337</v>
      </c>
      <c r="Z16" s="75">
        <v>9.6437999999999996E-2</v>
      </c>
      <c r="AA16" s="75">
        <v>9.3765000000000001E-2</v>
      </c>
      <c r="AB16" s="75">
        <v>9.5044000000000003E-2</v>
      </c>
      <c r="AC16" s="75">
        <v>9.4846E-2</v>
      </c>
      <c r="AD16" s="75">
        <v>9.1708999999999999E-2</v>
      </c>
      <c r="AE16" s="75">
        <v>8.5299E-2</v>
      </c>
      <c r="AF16" s="67">
        <v>-6.9894993948249384</v>
      </c>
      <c r="AG16" s="67">
        <v>-2.8878819470191219</v>
      </c>
    </row>
    <row r="17" spans="1:33" x14ac:dyDescent="0.25">
      <c r="A17" s="65" t="s">
        <v>13</v>
      </c>
      <c r="B17" s="75">
        <v>7.4709999999999999E-2</v>
      </c>
      <c r="C17" s="75">
        <v>7.2370000000000004E-2</v>
      </c>
      <c r="D17" s="75">
        <v>7.6165999999999998E-2</v>
      </c>
      <c r="E17" s="75">
        <v>7.6682E-2</v>
      </c>
      <c r="F17" s="75">
        <v>7.7913999999999997E-2</v>
      </c>
      <c r="G17" s="75">
        <v>8.2627000000000006E-2</v>
      </c>
      <c r="H17" s="75">
        <v>7.9051999999999997E-2</v>
      </c>
      <c r="I17" s="75">
        <v>7.9745999999999997E-2</v>
      </c>
      <c r="J17" s="75">
        <v>8.2221000000000002E-2</v>
      </c>
      <c r="K17" s="75">
        <v>8.4930000000000005E-2</v>
      </c>
      <c r="L17" s="75">
        <v>8.2403000000000004E-2</v>
      </c>
      <c r="M17" s="75">
        <v>8.1437999999999997E-2</v>
      </c>
      <c r="N17" s="75">
        <v>8.4195999999999993E-2</v>
      </c>
      <c r="O17" s="75">
        <v>8.2668000000000005E-2</v>
      </c>
      <c r="P17" s="75">
        <v>8.3486000000000005E-2</v>
      </c>
      <c r="Q17" s="75">
        <v>8.4894999999999998E-2</v>
      </c>
      <c r="R17" s="75">
        <v>7.9471E-2</v>
      </c>
      <c r="S17" s="75">
        <v>7.8064999999999996E-2</v>
      </c>
      <c r="T17" s="75">
        <v>7.5905E-2</v>
      </c>
      <c r="U17" s="75">
        <v>7.7196000000000001E-2</v>
      </c>
      <c r="V17" s="75">
        <v>7.3111999999999996E-2</v>
      </c>
      <c r="W17" s="75">
        <v>7.2396000000000002E-2</v>
      </c>
      <c r="X17" s="75">
        <v>7.0855000000000001E-2</v>
      </c>
      <c r="Y17" s="75">
        <v>7.2049000000000002E-2</v>
      </c>
      <c r="Z17" s="75">
        <v>7.0317000000000005E-2</v>
      </c>
      <c r="AA17" s="75">
        <v>7.1639999999999995E-2</v>
      </c>
      <c r="AB17" s="75">
        <v>6.9766999999999996E-2</v>
      </c>
      <c r="AC17" s="75">
        <v>7.0866999999999999E-2</v>
      </c>
      <c r="AD17" s="75">
        <v>6.6991999999999996E-2</v>
      </c>
      <c r="AE17" s="75">
        <v>6.5440999999999999E-2</v>
      </c>
      <c r="AF17" s="67">
        <v>-2.3152018151420979</v>
      </c>
      <c r="AG17" s="67">
        <v>-1.205687737806882</v>
      </c>
    </row>
    <row r="18" spans="1:33" x14ac:dyDescent="0.25">
      <c r="A18" s="65" t="s">
        <v>14</v>
      </c>
      <c r="B18" s="75">
        <v>0.22447500000000001</v>
      </c>
      <c r="C18" s="75">
        <v>0.21241199999999999</v>
      </c>
      <c r="D18" s="75">
        <v>0.20999799999999999</v>
      </c>
      <c r="E18" s="75">
        <v>0.204903</v>
      </c>
      <c r="F18" s="75">
        <v>0.18593399999999999</v>
      </c>
      <c r="G18" s="75">
        <v>0.18792600000000001</v>
      </c>
      <c r="H18" s="75">
        <v>0.185752</v>
      </c>
      <c r="I18" s="75">
        <v>0.18307100000000001</v>
      </c>
      <c r="J18" s="75">
        <v>0.17111599999999999</v>
      </c>
      <c r="K18" s="75">
        <v>0.15168400000000001</v>
      </c>
      <c r="L18" s="75">
        <v>0.14807899999999999</v>
      </c>
      <c r="M18" s="75">
        <v>0.142675</v>
      </c>
      <c r="N18" s="75">
        <v>0.14054900000000001</v>
      </c>
      <c r="O18" s="75">
        <v>0.138714</v>
      </c>
      <c r="P18" s="75">
        <v>0.124469</v>
      </c>
      <c r="Q18" s="75">
        <v>0.11920699999999999</v>
      </c>
      <c r="R18" s="75">
        <v>0.114206</v>
      </c>
      <c r="S18" s="75">
        <v>0.106376</v>
      </c>
      <c r="T18" s="75">
        <v>9.7942000000000001E-2</v>
      </c>
      <c r="U18" s="75">
        <v>9.1692999999999997E-2</v>
      </c>
      <c r="V18" s="75">
        <v>9.4736000000000001E-2</v>
      </c>
      <c r="W18" s="75">
        <v>9.4932000000000002E-2</v>
      </c>
      <c r="X18" s="75">
        <v>9.0746999999999994E-2</v>
      </c>
      <c r="Y18" s="75">
        <v>8.0076999999999995E-2</v>
      </c>
      <c r="Z18" s="75">
        <v>7.6675999999999994E-2</v>
      </c>
      <c r="AA18" s="75">
        <v>7.4448E-2</v>
      </c>
      <c r="AB18" s="75">
        <v>7.0916000000000007E-2</v>
      </c>
      <c r="AC18" s="75">
        <v>6.9302000000000002E-2</v>
      </c>
      <c r="AD18" s="75">
        <v>6.6623000000000002E-2</v>
      </c>
      <c r="AE18" s="75">
        <v>6.4516000000000004E-2</v>
      </c>
      <c r="AF18" s="67">
        <v>-3.1625714843222301</v>
      </c>
      <c r="AG18" s="67">
        <v>-4.2785748902355429</v>
      </c>
    </row>
    <row r="19" spans="1:33" x14ac:dyDescent="0.25">
      <c r="A19" s="65" t="s">
        <v>15</v>
      </c>
      <c r="B19" s="75">
        <v>9.0123999999999996E-2</v>
      </c>
      <c r="C19" s="75">
        <v>9.1161000000000006E-2</v>
      </c>
      <c r="D19" s="75">
        <v>9.2002E-2</v>
      </c>
      <c r="E19" s="75">
        <v>8.9162000000000005E-2</v>
      </c>
      <c r="F19" s="75">
        <v>9.1895000000000004E-2</v>
      </c>
      <c r="G19" s="75">
        <v>9.3550999999999995E-2</v>
      </c>
      <c r="H19" s="75">
        <v>8.9773000000000006E-2</v>
      </c>
      <c r="I19" s="75">
        <v>9.2021000000000006E-2</v>
      </c>
      <c r="J19" s="75">
        <v>9.2674000000000006E-2</v>
      </c>
      <c r="K19" s="75">
        <v>9.2991000000000004E-2</v>
      </c>
      <c r="L19" s="75">
        <v>9.2591999999999994E-2</v>
      </c>
      <c r="M19" s="75">
        <v>9.1354000000000005E-2</v>
      </c>
      <c r="N19" s="75">
        <v>9.1441999999999996E-2</v>
      </c>
      <c r="O19" s="75">
        <v>9.1669E-2</v>
      </c>
      <c r="P19" s="75">
        <v>9.2896999999999993E-2</v>
      </c>
      <c r="Q19" s="75">
        <v>9.1561000000000003E-2</v>
      </c>
      <c r="R19" s="75">
        <v>8.7567999999999993E-2</v>
      </c>
      <c r="S19" s="75">
        <v>8.5584999999999994E-2</v>
      </c>
      <c r="T19" s="75">
        <v>8.1842999999999999E-2</v>
      </c>
      <c r="U19" s="75">
        <v>7.8034999999999993E-2</v>
      </c>
      <c r="V19" s="75">
        <v>7.8063999999999995E-2</v>
      </c>
      <c r="W19" s="75">
        <v>7.7613000000000001E-2</v>
      </c>
      <c r="X19" s="75">
        <v>7.9828999999999997E-2</v>
      </c>
      <c r="Y19" s="75">
        <v>7.5794E-2</v>
      </c>
      <c r="Z19" s="75">
        <v>7.3147000000000004E-2</v>
      </c>
      <c r="AA19" s="75">
        <v>7.3254E-2</v>
      </c>
      <c r="AB19" s="75">
        <v>7.1568000000000007E-2</v>
      </c>
      <c r="AC19" s="75">
        <v>7.3064000000000004E-2</v>
      </c>
      <c r="AD19" s="75">
        <v>7.1401999999999993E-2</v>
      </c>
      <c r="AE19" s="75">
        <v>6.9172999999999998E-2</v>
      </c>
      <c r="AF19" s="67">
        <v>-3.1217612952018081</v>
      </c>
      <c r="AG19" s="67">
        <v>-1.5229789937557301</v>
      </c>
    </row>
    <row r="20" spans="1:33" x14ac:dyDescent="0.25">
      <c r="A20" s="65" t="s">
        <v>16</v>
      </c>
      <c r="B20" s="75">
        <v>0.16820299999999999</v>
      </c>
      <c r="C20" s="75">
        <v>0.17550299999999999</v>
      </c>
      <c r="D20" s="75">
        <v>0.16967099999999999</v>
      </c>
      <c r="E20" s="75">
        <v>0.173093</v>
      </c>
      <c r="F20" s="75">
        <v>0.17782300000000001</v>
      </c>
      <c r="G20" s="75">
        <v>0.17304</v>
      </c>
      <c r="H20" s="75">
        <v>0.174399</v>
      </c>
      <c r="I20" s="75">
        <v>0.16522800000000001</v>
      </c>
      <c r="J20" s="75">
        <v>0.161249</v>
      </c>
      <c r="K20" s="75">
        <v>0.151452</v>
      </c>
      <c r="L20" s="75">
        <v>0.13713600000000001</v>
      </c>
      <c r="M20" s="75">
        <v>0.14346500000000001</v>
      </c>
      <c r="N20" s="75">
        <v>0.14399999999999999</v>
      </c>
      <c r="O20" s="75">
        <v>0.13752800000000001</v>
      </c>
      <c r="P20" s="75">
        <v>0.13694999999999999</v>
      </c>
      <c r="Q20" s="75">
        <v>0.13070699999999999</v>
      </c>
      <c r="R20" s="75">
        <v>0.121535</v>
      </c>
      <c r="S20" s="75">
        <v>0.11690200000000001</v>
      </c>
      <c r="T20" s="75">
        <v>0.116663</v>
      </c>
      <c r="U20" s="75">
        <v>0.11269700000000001</v>
      </c>
      <c r="V20" s="75">
        <v>0.11905399999999999</v>
      </c>
      <c r="W20" s="75">
        <v>0.112985</v>
      </c>
      <c r="X20" s="75">
        <v>0.114479</v>
      </c>
      <c r="Y20" s="75">
        <v>0.111248</v>
      </c>
      <c r="Z20" s="75">
        <v>0.106032</v>
      </c>
      <c r="AA20" s="75">
        <v>9.4366000000000005E-2</v>
      </c>
      <c r="AB20" s="75">
        <v>0.101007</v>
      </c>
      <c r="AC20" s="75">
        <v>9.8905000000000007E-2</v>
      </c>
      <c r="AD20" s="75">
        <v>9.6041000000000001E-2</v>
      </c>
      <c r="AE20" s="75">
        <v>9.1398999999999994E-2</v>
      </c>
      <c r="AF20" s="67">
        <v>-4.8333524224029372</v>
      </c>
      <c r="AG20" s="67">
        <v>-2.1128266570782039</v>
      </c>
    </row>
    <row r="21" spans="1:33" x14ac:dyDescent="0.25">
      <c r="A21" s="65" t="s">
        <v>17</v>
      </c>
      <c r="B21" s="75">
        <v>0.124544</v>
      </c>
      <c r="C21" s="75">
        <v>0.13025300000000001</v>
      </c>
      <c r="D21" s="75">
        <v>0.129496</v>
      </c>
      <c r="E21" s="75">
        <v>0.12761800000000001</v>
      </c>
      <c r="F21" s="75">
        <v>0.12374499999999999</v>
      </c>
      <c r="G21" s="75">
        <v>0.120976</v>
      </c>
      <c r="H21" s="75">
        <v>0.12296600000000001</v>
      </c>
      <c r="I21" s="75">
        <v>0.11473899999999999</v>
      </c>
      <c r="J21" s="75">
        <v>0.112318</v>
      </c>
      <c r="K21" s="75">
        <v>0.10910300000000001</v>
      </c>
      <c r="L21" s="75">
        <v>0.105679</v>
      </c>
      <c r="M21" s="75">
        <v>0.10344</v>
      </c>
      <c r="N21" s="75">
        <v>9.9535999999999999E-2</v>
      </c>
      <c r="O21" s="75">
        <v>9.8015000000000005E-2</v>
      </c>
      <c r="P21" s="75">
        <v>9.4590999999999995E-2</v>
      </c>
      <c r="Q21" s="75">
        <v>9.2186000000000004E-2</v>
      </c>
      <c r="R21" s="75">
        <v>8.8463E-2</v>
      </c>
      <c r="S21" s="75">
        <v>8.3304000000000003E-2</v>
      </c>
      <c r="T21" s="75">
        <v>8.2778000000000004E-2</v>
      </c>
      <c r="U21" s="75">
        <v>8.1248000000000001E-2</v>
      </c>
      <c r="V21" s="75">
        <v>8.2445000000000004E-2</v>
      </c>
      <c r="W21" s="75">
        <v>7.5218999999999994E-2</v>
      </c>
      <c r="X21" s="75">
        <v>7.6119000000000006E-2</v>
      </c>
      <c r="Y21" s="75">
        <v>7.3511000000000007E-2</v>
      </c>
      <c r="Z21" s="75">
        <v>6.7274E-2</v>
      </c>
      <c r="AA21" s="75">
        <v>6.6344E-2</v>
      </c>
      <c r="AB21" s="75">
        <v>6.4259999999999998E-2</v>
      </c>
      <c r="AC21" s="75">
        <v>6.1956999999999998E-2</v>
      </c>
      <c r="AD21" s="75">
        <v>6.0976000000000002E-2</v>
      </c>
      <c r="AE21" s="75">
        <v>5.8567000000000001E-2</v>
      </c>
      <c r="AF21" s="67">
        <v>-3.9507347152978212</v>
      </c>
      <c r="AG21" s="67">
        <v>-3.0587430564139151</v>
      </c>
    </row>
    <row r="22" spans="1:33" x14ac:dyDescent="0.25">
      <c r="A22" s="65" t="s">
        <v>18</v>
      </c>
      <c r="B22" s="75">
        <v>0.122769</v>
      </c>
      <c r="C22" s="75">
        <v>0.122984</v>
      </c>
      <c r="D22" s="75">
        <v>0.120703</v>
      </c>
      <c r="E22" s="75">
        <v>0.124934</v>
      </c>
      <c r="F22" s="75">
        <v>0.116439</v>
      </c>
      <c r="G22" s="75">
        <v>0.113985</v>
      </c>
      <c r="H22" s="75">
        <v>0.105249</v>
      </c>
      <c r="I22" s="75">
        <v>0.105975</v>
      </c>
      <c r="J22" s="75">
        <v>0.107665</v>
      </c>
      <c r="K22" s="75">
        <v>0.11053300000000001</v>
      </c>
      <c r="L22" s="75">
        <v>0.106196</v>
      </c>
      <c r="M22" s="75">
        <v>0.10686900000000001</v>
      </c>
      <c r="N22" s="75">
        <v>9.8743999999999998E-2</v>
      </c>
      <c r="O22" s="75">
        <v>0.10607</v>
      </c>
      <c r="P22" s="75">
        <v>9.9917000000000006E-2</v>
      </c>
      <c r="Q22" s="75">
        <v>9.8625000000000004E-2</v>
      </c>
      <c r="R22" s="75">
        <v>9.7639000000000004E-2</v>
      </c>
      <c r="S22" s="75">
        <v>9.6240000000000006E-2</v>
      </c>
      <c r="T22" s="75">
        <v>0.111509</v>
      </c>
      <c r="U22" s="75">
        <v>0.110398</v>
      </c>
      <c r="V22" s="75">
        <v>0.102979</v>
      </c>
      <c r="W22" s="75">
        <v>9.1680999999999999E-2</v>
      </c>
      <c r="X22" s="75">
        <v>9.2924999999999994E-2</v>
      </c>
      <c r="Y22" s="75">
        <v>9.5505999999999994E-2</v>
      </c>
      <c r="Z22" s="75">
        <v>9.3146999999999994E-2</v>
      </c>
      <c r="AA22" s="75">
        <v>9.1595999999999997E-2</v>
      </c>
      <c r="AB22" s="75">
        <v>8.7248000000000006E-2</v>
      </c>
      <c r="AC22" s="75">
        <v>8.9278999999999997E-2</v>
      </c>
      <c r="AD22" s="75">
        <v>8.5724999999999996E-2</v>
      </c>
      <c r="AE22" s="75">
        <v>8.1962999999999994E-2</v>
      </c>
      <c r="AF22" s="67">
        <v>-4.3884514435695534</v>
      </c>
      <c r="AG22" s="67">
        <v>-1.354005111412671</v>
      </c>
    </row>
    <row r="23" spans="1:33" x14ac:dyDescent="0.25">
      <c r="A23" s="65" t="s">
        <v>19</v>
      </c>
      <c r="B23" s="75">
        <v>7.6131000000000004E-2</v>
      </c>
      <c r="C23" s="75">
        <v>7.4312000000000003E-2</v>
      </c>
      <c r="D23" s="75">
        <v>7.3923000000000003E-2</v>
      </c>
      <c r="E23" s="75">
        <v>7.3220999999999994E-2</v>
      </c>
      <c r="F23" s="75">
        <v>7.5869000000000006E-2</v>
      </c>
      <c r="G23" s="75">
        <v>7.6947000000000002E-2</v>
      </c>
      <c r="H23" s="75">
        <v>7.8227000000000005E-2</v>
      </c>
      <c r="I23" s="75">
        <v>7.6297000000000004E-2</v>
      </c>
      <c r="J23" s="75">
        <v>7.5705999999999996E-2</v>
      </c>
      <c r="K23" s="75">
        <v>7.7189999999999995E-2</v>
      </c>
      <c r="L23" s="75">
        <v>7.9146999999999995E-2</v>
      </c>
      <c r="M23" s="75">
        <v>7.7511999999999998E-2</v>
      </c>
      <c r="N23" s="75">
        <v>7.6962000000000003E-2</v>
      </c>
      <c r="O23" s="75">
        <v>7.7238000000000001E-2</v>
      </c>
      <c r="P23" s="75">
        <v>7.2265999999999997E-2</v>
      </c>
      <c r="Q23" s="75">
        <v>6.8967000000000001E-2</v>
      </c>
      <c r="R23" s="75">
        <v>7.1348999999999996E-2</v>
      </c>
      <c r="S23" s="75">
        <v>7.3221999999999995E-2</v>
      </c>
      <c r="T23" s="75">
        <v>7.1238999999999997E-2</v>
      </c>
      <c r="U23" s="75">
        <v>7.4639999999999998E-2</v>
      </c>
      <c r="V23" s="75">
        <v>7.4010000000000006E-2</v>
      </c>
      <c r="W23" s="75">
        <v>7.0889999999999995E-2</v>
      </c>
      <c r="X23" s="75">
        <v>7.0841000000000001E-2</v>
      </c>
      <c r="Y23" s="75">
        <v>6.3828999999999997E-2</v>
      </c>
      <c r="Z23" s="75">
        <v>6.2838000000000005E-2</v>
      </c>
      <c r="AA23" s="75">
        <v>6.4145999999999995E-2</v>
      </c>
      <c r="AB23" s="75">
        <v>6.5911999999999998E-2</v>
      </c>
      <c r="AC23" s="75">
        <v>6.5877000000000005E-2</v>
      </c>
      <c r="AD23" s="75">
        <v>6.3404000000000002E-2</v>
      </c>
      <c r="AE23" s="75">
        <v>6.3494999999999996E-2</v>
      </c>
      <c r="AF23" s="67">
        <v>0.1435240678821392</v>
      </c>
      <c r="AG23" s="67">
        <v>-1.1530155511485061</v>
      </c>
    </row>
    <row r="24" spans="1:33" x14ac:dyDescent="0.25">
      <c r="A24" s="62" t="s">
        <v>20</v>
      </c>
      <c r="B24" s="74">
        <v>0.32950600000000002</v>
      </c>
      <c r="C24" s="74">
        <v>0.34684700000000002</v>
      </c>
      <c r="D24" s="74">
        <v>0.36341499999999999</v>
      </c>
      <c r="E24" s="74">
        <v>0.37146899999999999</v>
      </c>
      <c r="F24" s="74">
        <v>0.37862400000000002</v>
      </c>
      <c r="G24" s="74">
        <v>0.38614799999999999</v>
      </c>
      <c r="H24" s="74">
        <v>0.38840000000000002</v>
      </c>
      <c r="I24" s="74">
        <v>0.36654199999999998</v>
      </c>
      <c r="J24" s="74">
        <v>0.37349900000000003</v>
      </c>
      <c r="K24" s="74">
        <v>0.36182300000000001</v>
      </c>
      <c r="L24" s="74">
        <v>0.33467799999999998</v>
      </c>
      <c r="M24" s="74">
        <v>0.31784000000000001</v>
      </c>
      <c r="N24" s="74">
        <v>0.30466199999999999</v>
      </c>
      <c r="O24" s="74">
        <v>0.29323500000000002</v>
      </c>
      <c r="P24" s="74">
        <v>0.27509600000000001</v>
      </c>
      <c r="Q24" s="74">
        <v>0.258214</v>
      </c>
      <c r="R24" s="74">
        <v>0.24396300000000001</v>
      </c>
      <c r="S24" s="74">
        <v>0.22658600000000001</v>
      </c>
      <c r="T24" s="74">
        <v>0.218941</v>
      </c>
      <c r="U24" s="74">
        <v>0.21584100000000001</v>
      </c>
      <c r="V24" s="74">
        <v>0.22042</v>
      </c>
      <c r="W24" s="74">
        <v>0.2162</v>
      </c>
      <c r="X24" s="74">
        <v>0.21182799999999999</v>
      </c>
      <c r="Y24" s="74">
        <v>0.20124500000000001</v>
      </c>
      <c r="Z24" s="74">
        <v>0.19706799999999999</v>
      </c>
      <c r="AA24" s="74">
        <v>0.19525000000000001</v>
      </c>
      <c r="AB24" s="74">
        <v>0.19830600000000001</v>
      </c>
      <c r="AC24" s="74">
        <v>0.19791600000000001</v>
      </c>
      <c r="AD24" s="74">
        <v>0.20052</v>
      </c>
      <c r="AE24" s="74">
        <v>0.19958000000000001</v>
      </c>
      <c r="AF24" s="64">
        <v>-0.46878116896069688</v>
      </c>
      <c r="AG24" s="64">
        <v>-2.684128450733902</v>
      </c>
    </row>
    <row r="25" spans="1:33" x14ac:dyDescent="0.25">
      <c r="A25" s="65" t="s">
        <v>21</v>
      </c>
      <c r="B25" s="75">
        <v>0.32235399999999997</v>
      </c>
      <c r="C25" s="75">
        <v>0.36957600000000002</v>
      </c>
      <c r="D25" s="75">
        <v>0.41055700000000001</v>
      </c>
      <c r="E25" s="75">
        <v>0.37633699999999998</v>
      </c>
      <c r="F25" s="75">
        <v>0.381471</v>
      </c>
      <c r="G25" s="75">
        <v>0.37341400000000002</v>
      </c>
      <c r="H25" s="75">
        <v>0.322546</v>
      </c>
      <c r="I25" s="75">
        <v>0.27620099999999997</v>
      </c>
      <c r="J25" s="75">
        <v>0.28042699999999998</v>
      </c>
      <c r="K25" s="75">
        <v>0.249336</v>
      </c>
      <c r="L25" s="75">
        <v>0.225551</v>
      </c>
      <c r="M25" s="75">
        <v>0.192359</v>
      </c>
      <c r="N25" s="75">
        <v>0.20156199999999999</v>
      </c>
      <c r="O25" s="75">
        <v>0.200045</v>
      </c>
      <c r="P25" s="75">
        <v>0.21507899999999999</v>
      </c>
      <c r="Q25" s="75">
        <v>0.196408</v>
      </c>
      <c r="R25" s="75">
        <v>0.21132500000000001</v>
      </c>
      <c r="S25" s="75">
        <v>0.21160000000000001</v>
      </c>
      <c r="T25" s="75">
        <v>0.216583</v>
      </c>
      <c r="U25" s="75">
        <v>0.19437299999999999</v>
      </c>
      <c r="V25" s="75">
        <v>0.19731399999999999</v>
      </c>
      <c r="W25" s="75">
        <v>0.20549100000000001</v>
      </c>
      <c r="X25" s="75">
        <v>0.18734000000000001</v>
      </c>
      <c r="Y25" s="75">
        <v>0.195079</v>
      </c>
      <c r="Z25" s="75">
        <v>0.17663799999999999</v>
      </c>
      <c r="AA25" s="75">
        <v>0.177202</v>
      </c>
      <c r="AB25" s="75">
        <v>0.18324299999999999</v>
      </c>
      <c r="AC25" s="75">
        <v>0.183582</v>
      </c>
      <c r="AD25" s="75">
        <v>0.186251</v>
      </c>
      <c r="AE25" s="75">
        <v>0.175568</v>
      </c>
      <c r="AF25" s="67">
        <v>-5.7358081298892296</v>
      </c>
      <c r="AG25" s="67">
        <v>-1.3098711363497491</v>
      </c>
    </row>
    <row r="26" spans="1:33" x14ac:dyDescent="0.25">
      <c r="A26" s="65" t="s">
        <v>22</v>
      </c>
      <c r="B26" s="75">
        <v>0.292516</v>
      </c>
      <c r="C26" s="75">
        <v>0.30524699999999999</v>
      </c>
      <c r="D26" s="75">
        <v>0.32621099999999997</v>
      </c>
      <c r="E26" s="75">
        <v>0.33721499999999999</v>
      </c>
      <c r="F26" s="75">
        <v>0.33728599999999997</v>
      </c>
      <c r="G26" s="75">
        <v>0.34100799999999998</v>
      </c>
      <c r="H26" s="75">
        <v>0.35006700000000002</v>
      </c>
      <c r="I26" s="75">
        <v>0.32983800000000002</v>
      </c>
      <c r="J26" s="75">
        <v>0.34018199999999998</v>
      </c>
      <c r="K26" s="75">
        <v>0.33115699999999998</v>
      </c>
      <c r="L26" s="75">
        <v>0.30613600000000002</v>
      </c>
      <c r="M26" s="75">
        <v>0.29446899999999998</v>
      </c>
      <c r="N26" s="75">
        <v>0.27982699999999999</v>
      </c>
      <c r="O26" s="75">
        <v>0.27010499999999998</v>
      </c>
      <c r="P26" s="75">
        <v>0.252832</v>
      </c>
      <c r="Q26" s="75">
        <v>0.23927799999999999</v>
      </c>
      <c r="R26" s="75">
        <v>0.22766800000000001</v>
      </c>
      <c r="S26" s="75">
        <v>0.210365</v>
      </c>
      <c r="T26" s="75">
        <v>0.20446500000000001</v>
      </c>
      <c r="U26" s="75">
        <v>0.208589</v>
      </c>
      <c r="V26" s="75">
        <v>0.212371</v>
      </c>
      <c r="W26" s="75">
        <v>0.20841299999999999</v>
      </c>
      <c r="X26" s="75">
        <v>0.205876</v>
      </c>
      <c r="Y26" s="75">
        <v>0.196297</v>
      </c>
      <c r="Z26" s="75">
        <v>0.19495599999999999</v>
      </c>
      <c r="AA26" s="75">
        <v>0.19653999999999999</v>
      </c>
      <c r="AB26" s="75">
        <v>0.203179</v>
      </c>
      <c r="AC26" s="75">
        <v>0.204983</v>
      </c>
      <c r="AD26" s="75">
        <v>0.209009</v>
      </c>
      <c r="AE26" s="75">
        <v>0.20993500000000001</v>
      </c>
      <c r="AF26" s="67">
        <v>0.44304312254497269</v>
      </c>
      <c r="AG26" s="67">
        <v>-1.9658490437738709</v>
      </c>
    </row>
    <row r="27" spans="1:33" x14ac:dyDescent="0.25">
      <c r="A27" s="65" t="s">
        <v>23</v>
      </c>
      <c r="B27" s="75">
        <v>0.43458200000000002</v>
      </c>
      <c r="C27" s="75">
        <v>0.475082</v>
      </c>
      <c r="D27" s="75">
        <v>0.45772299999999999</v>
      </c>
      <c r="E27" s="75">
        <v>0.47292099999999998</v>
      </c>
      <c r="F27" s="75">
        <v>0.52286699999999997</v>
      </c>
      <c r="G27" s="75">
        <v>0.58807100000000001</v>
      </c>
      <c r="H27" s="75">
        <v>0.59861600000000004</v>
      </c>
      <c r="I27" s="75">
        <v>0.59049200000000002</v>
      </c>
      <c r="J27" s="75">
        <v>0.56921299999999997</v>
      </c>
      <c r="K27" s="75">
        <v>0.567685</v>
      </c>
      <c r="L27" s="75">
        <v>0.53102700000000003</v>
      </c>
      <c r="M27" s="75">
        <v>0.48737000000000003</v>
      </c>
      <c r="N27" s="75">
        <v>0.46826099999999998</v>
      </c>
      <c r="O27" s="75">
        <v>0.44390000000000002</v>
      </c>
      <c r="P27" s="75">
        <v>0.39912799999999998</v>
      </c>
      <c r="Q27" s="75">
        <v>0.38510800000000001</v>
      </c>
      <c r="R27" s="75">
        <v>0.34762999999999999</v>
      </c>
      <c r="S27" s="75">
        <v>0.32886799999999999</v>
      </c>
      <c r="T27" s="75">
        <v>0.31083899999999998</v>
      </c>
      <c r="U27" s="75">
        <v>0.30985400000000002</v>
      </c>
      <c r="V27" s="75">
        <v>0.345078</v>
      </c>
      <c r="W27" s="75">
        <v>0.31274299999999999</v>
      </c>
      <c r="X27" s="75">
        <v>0.30202299999999999</v>
      </c>
      <c r="Y27" s="75">
        <v>0.28644999999999998</v>
      </c>
      <c r="Z27" s="75">
        <v>0.27899299999999999</v>
      </c>
      <c r="AA27" s="75">
        <v>0.27162399999999998</v>
      </c>
      <c r="AB27" s="75">
        <v>0.26149</v>
      </c>
      <c r="AC27" s="75">
        <v>0.249199</v>
      </c>
      <c r="AD27" s="75">
        <v>0.250307</v>
      </c>
      <c r="AE27" s="75">
        <v>0.23222699999999999</v>
      </c>
      <c r="AF27" s="67">
        <v>-7.2231299963644746</v>
      </c>
      <c r="AG27" s="67">
        <v>-4.2597555471609594</v>
      </c>
    </row>
    <row r="28" spans="1:33" x14ac:dyDescent="0.25">
      <c r="A28" s="65" t="s">
        <v>24</v>
      </c>
      <c r="B28" s="75">
        <v>0.68930000000000002</v>
      </c>
      <c r="C28" s="75">
        <v>0.71829600000000005</v>
      </c>
      <c r="D28" s="75">
        <v>0.76156500000000005</v>
      </c>
      <c r="E28" s="75">
        <v>0.810894</v>
      </c>
      <c r="F28" s="75">
        <v>0.846306</v>
      </c>
      <c r="G28" s="75">
        <v>0.78349100000000005</v>
      </c>
      <c r="H28" s="75">
        <v>0.79666199999999998</v>
      </c>
      <c r="I28" s="75">
        <v>0.77024300000000001</v>
      </c>
      <c r="J28" s="75">
        <v>0.81829099999999999</v>
      </c>
      <c r="K28" s="75">
        <v>0.80831900000000001</v>
      </c>
      <c r="L28" s="75">
        <v>0.76666400000000001</v>
      </c>
      <c r="M28" s="75">
        <v>0.73821599999999998</v>
      </c>
      <c r="N28" s="75">
        <v>0.74216300000000002</v>
      </c>
      <c r="O28" s="75">
        <v>0.69027499999999997</v>
      </c>
      <c r="P28" s="75">
        <v>0.62886299999999995</v>
      </c>
      <c r="Q28" s="75">
        <v>0.54742199999999996</v>
      </c>
      <c r="R28" s="75">
        <v>0.51676900000000003</v>
      </c>
      <c r="S28" s="75">
        <v>0.46807799999999999</v>
      </c>
      <c r="T28" s="75">
        <v>0.44539499999999999</v>
      </c>
      <c r="U28" s="75">
        <v>0.36679600000000001</v>
      </c>
      <c r="V28" s="75">
        <v>0.32859699999999997</v>
      </c>
      <c r="W28" s="75">
        <v>0.33204899999999998</v>
      </c>
      <c r="X28" s="75">
        <v>0.31622499999999998</v>
      </c>
      <c r="Y28" s="75">
        <v>0.262434</v>
      </c>
      <c r="Z28" s="75">
        <v>0.24609600000000001</v>
      </c>
      <c r="AA28" s="75">
        <v>0.202401</v>
      </c>
      <c r="AB28" s="75">
        <v>0.16487199999999999</v>
      </c>
      <c r="AC28" s="75">
        <v>0.15636800000000001</v>
      </c>
      <c r="AD28" s="75">
        <v>0.15595600000000001</v>
      </c>
      <c r="AE28" s="75">
        <v>0.15226300000000001</v>
      </c>
      <c r="AF28" s="67">
        <v>-2.3679755828567068</v>
      </c>
      <c r="AG28" s="67">
        <v>-8.1557294917145029</v>
      </c>
    </row>
    <row r="29" spans="1:33" x14ac:dyDescent="0.25">
      <c r="A29" s="62" t="s">
        <v>25</v>
      </c>
      <c r="B29" s="74">
        <v>0.16903499999999999</v>
      </c>
      <c r="C29" s="74">
        <v>0.169101</v>
      </c>
      <c r="D29" s="74">
        <v>0.16738700000000001</v>
      </c>
      <c r="E29" s="74">
        <v>0.16500999999999999</v>
      </c>
      <c r="F29" s="74">
        <v>0.16242100000000001</v>
      </c>
      <c r="G29" s="74">
        <v>0.160887</v>
      </c>
      <c r="H29" s="74">
        <v>0.159302</v>
      </c>
      <c r="I29" s="74">
        <v>0.15456500000000001</v>
      </c>
      <c r="J29" s="74">
        <v>0.15065999999999999</v>
      </c>
      <c r="K29" s="74">
        <v>0.14937900000000001</v>
      </c>
      <c r="L29" s="74">
        <v>0.14718500000000001</v>
      </c>
      <c r="M29" s="74">
        <v>0.14399000000000001</v>
      </c>
      <c r="N29" s="74">
        <v>0.14397099999999999</v>
      </c>
      <c r="O29" s="74">
        <v>0.14205699999999999</v>
      </c>
      <c r="P29" s="74">
        <v>0.13957800000000001</v>
      </c>
      <c r="Q29" s="74">
        <v>0.13614599999999999</v>
      </c>
      <c r="R29" s="74">
        <v>0.13212699999999999</v>
      </c>
      <c r="S29" s="74">
        <v>0.130497</v>
      </c>
      <c r="T29" s="74">
        <v>0.12754699999999999</v>
      </c>
      <c r="U29" s="74">
        <v>0.12559500000000001</v>
      </c>
      <c r="V29" s="74">
        <v>0.124781</v>
      </c>
      <c r="W29" s="74">
        <v>0.12146700000000001</v>
      </c>
      <c r="X29" s="74">
        <v>0.118283</v>
      </c>
      <c r="Y29" s="74">
        <v>0.117898</v>
      </c>
      <c r="Z29" s="74">
        <v>0.116757</v>
      </c>
      <c r="AA29" s="74">
        <v>0.113551</v>
      </c>
      <c r="AB29" s="74">
        <v>0.111634</v>
      </c>
      <c r="AC29" s="74">
        <v>0.10921599999999999</v>
      </c>
      <c r="AD29" s="74">
        <v>0.109252</v>
      </c>
      <c r="AE29" s="74">
        <v>0.106519</v>
      </c>
      <c r="AF29" s="64">
        <v>-2.5015560355874489</v>
      </c>
      <c r="AG29" s="64">
        <v>-1.687530154575567</v>
      </c>
    </row>
    <row r="30" spans="1:33" x14ac:dyDescent="0.25">
      <c r="A30" s="62" t="s">
        <v>26</v>
      </c>
      <c r="B30" s="74">
        <v>0.19678999999999999</v>
      </c>
      <c r="C30" s="74">
        <v>0.19864999999999999</v>
      </c>
      <c r="D30" s="74">
        <v>0.19614899999999999</v>
      </c>
      <c r="E30" s="74">
        <v>0.19458400000000001</v>
      </c>
      <c r="F30" s="74">
        <v>0.190802</v>
      </c>
      <c r="G30" s="74">
        <v>0.188226</v>
      </c>
      <c r="H30" s="74">
        <v>0.18562400000000001</v>
      </c>
      <c r="I30" s="74">
        <v>0.17949799999999999</v>
      </c>
      <c r="J30" s="74">
        <v>0.17314299999999999</v>
      </c>
      <c r="K30" s="74">
        <v>0.16984099999999999</v>
      </c>
      <c r="L30" s="74">
        <v>0.16766</v>
      </c>
      <c r="M30" s="74">
        <v>0.16286999999999999</v>
      </c>
      <c r="N30" s="74">
        <v>0.16186500000000001</v>
      </c>
      <c r="O30" s="74">
        <v>0.15873699999999999</v>
      </c>
      <c r="P30" s="74">
        <v>0.156251</v>
      </c>
      <c r="Q30" s="74">
        <v>0.15205199999999999</v>
      </c>
      <c r="R30" s="74">
        <v>0.14710599999999999</v>
      </c>
      <c r="S30" s="74">
        <v>0.14673800000000001</v>
      </c>
      <c r="T30" s="74">
        <v>0.14325099999999999</v>
      </c>
      <c r="U30" s="74">
        <v>0.14024300000000001</v>
      </c>
      <c r="V30" s="74">
        <v>0.139461</v>
      </c>
      <c r="W30" s="74">
        <v>0.13602700000000001</v>
      </c>
      <c r="X30" s="74">
        <v>0.13112699999999999</v>
      </c>
      <c r="Y30" s="74">
        <v>0.13095399999999999</v>
      </c>
      <c r="Z30" s="74">
        <v>0.129499</v>
      </c>
      <c r="AA30" s="74">
        <v>0.12492300000000001</v>
      </c>
      <c r="AB30" s="74">
        <v>0.121879</v>
      </c>
      <c r="AC30" s="74">
        <v>0.119084</v>
      </c>
      <c r="AD30" s="74">
        <v>0.11967899999999999</v>
      </c>
      <c r="AE30" s="74">
        <v>0.11590300000000001</v>
      </c>
      <c r="AF30" s="64">
        <v>-3.1551065767594921</v>
      </c>
      <c r="AG30" s="64">
        <v>-1.924320187472095</v>
      </c>
    </row>
    <row r="31" spans="1:33" x14ac:dyDescent="0.25">
      <c r="A31" s="65" t="s">
        <v>27</v>
      </c>
      <c r="B31" s="75">
        <v>0.23577600000000001</v>
      </c>
      <c r="C31" s="75">
        <v>0.24019799999999999</v>
      </c>
      <c r="D31" s="75">
        <v>0.24385399999999999</v>
      </c>
      <c r="E31" s="75">
        <v>0.245669</v>
      </c>
      <c r="F31" s="75">
        <v>0.24357500000000001</v>
      </c>
      <c r="G31" s="75">
        <v>0.24058299999999999</v>
      </c>
      <c r="H31" s="75">
        <v>0.24149200000000001</v>
      </c>
      <c r="I31" s="75">
        <v>0.234046</v>
      </c>
      <c r="J31" s="75">
        <v>0.224158</v>
      </c>
      <c r="K31" s="75">
        <v>0.21917700000000001</v>
      </c>
      <c r="L31" s="75">
        <v>0.21437999999999999</v>
      </c>
      <c r="M31" s="75">
        <v>0.20735400000000001</v>
      </c>
      <c r="N31" s="75">
        <v>0.20192399999999999</v>
      </c>
      <c r="O31" s="75">
        <v>0.208819</v>
      </c>
      <c r="P31" s="75">
        <v>0.20760899999999999</v>
      </c>
      <c r="Q31" s="75">
        <v>0.20341999999999999</v>
      </c>
      <c r="R31" s="75">
        <v>0.20143</v>
      </c>
      <c r="S31" s="75">
        <v>0.19684499999999999</v>
      </c>
      <c r="T31" s="75">
        <v>0.190362</v>
      </c>
      <c r="U31" s="75">
        <v>0.18834500000000001</v>
      </c>
      <c r="V31" s="75">
        <v>0.18312200000000001</v>
      </c>
      <c r="W31" s="75">
        <v>0.18137</v>
      </c>
      <c r="X31" s="75">
        <v>0.18015600000000001</v>
      </c>
      <c r="Y31" s="75">
        <v>0.178811</v>
      </c>
      <c r="Z31" s="75">
        <v>0.17829100000000001</v>
      </c>
      <c r="AA31" s="75">
        <v>0.17702100000000001</v>
      </c>
      <c r="AB31" s="75">
        <v>0.17543400000000001</v>
      </c>
      <c r="AC31" s="75">
        <v>0.174124</v>
      </c>
      <c r="AD31" s="75">
        <v>0.17560000000000001</v>
      </c>
      <c r="AE31" s="75">
        <v>0.17138400000000001</v>
      </c>
      <c r="AF31" s="67">
        <v>-2.4009111617312011</v>
      </c>
      <c r="AG31" s="67">
        <v>-1.171210919892451</v>
      </c>
    </row>
    <row r="32" spans="1:33" x14ac:dyDescent="0.25">
      <c r="A32" s="65" t="s">
        <v>28</v>
      </c>
      <c r="B32" s="75">
        <v>0.19325800000000001</v>
      </c>
      <c r="C32" s="75">
        <v>0.194963</v>
      </c>
      <c r="D32" s="75">
        <v>0.192026</v>
      </c>
      <c r="E32" s="75">
        <v>0.19017300000000001</v>
      </c>
      <c r="F32" s="75">
        <v>0.186224</v>
      </c>
      <c r="G32" s="75">
        <v>0.18368699999999999</v>
      </c>
      <c r="H32" s="75">
        <v>0.18088299999999999</v>
      </c>
      <c r="I32" s="75">
        <v>0.174877</v>
      </c>
      <c r="J32" s="75">
        <v>0.168846</v>
      </c>
      <c r="K32" s="75">
        <v>0.16566600000000001</v>
      </c>
      <c r="L32" s="75">
        <v>0.163665</v>
      </c>
      <c r="M32" s="75">
        <v>0.15903600000000001</v>
      </c>
      <c r="N32" s="75">
        <v>0.15837100000000001</v>
      </c>
      <c r="O32" s="75">
        <v>0.15441099999999999</v>
      </c>
      <c r="P32" s="75">
        <v>0.15184500000000001</v>
      </c>
      <c r="Q32" s="75">
        <v>0.14765200000000001</v>
      </c>
      <c r="R32" s="75">
        <v>0.142454</v>
      </c>
      <c r="S32" s="75">
        <v>0.14243500000000001</v>
      </c>
      <c r="T32" s="75">
        <v>0.139154</v>
      </c>
      <c r="U32" s="75">
        <v>0.13606599999999999</v>
      </c>
      <c r="V32" s="75">
        <v>0.135656</v>
      </c>
      <c r="W32" s="75">
        <v>0.13201399999999999</v>
      </c>
      <c r="X32" s="75">
        <v>0.12680900000000001</v>
      </c>
      <c r="Y32" s="75">
        <v>0.12671299999999999</v>
      </c>
      <c r="Z32" s="75">
        <v>0.12515799999999999</v>
      </c>
      <c r="AA32" s="75">
        <v>0.12037299999999999</v>
      </c>
      <c r="AB32" s="75">
        <v>0.11720899999999999</v>
      </c>
      <c r="AC32" s="75">
        <v>0.114245</v>
      </c>
      <c r="AD32" s="75">
        <v>0.11480600000000001</v>
      </c>
      <c r="AE32" s="75">
        <v>0.11110200000000001</v>
      </c>
      <c r="AF32" s="67">
        <v>-3.2263122136473639</v>
      </c>
      <c r="AG32" s="67">
        <v>-2.0181619383763838</v>
      </c>
    </row>
    <row r="33" spans="1:33" x14ac:dyDescent="0.25">
      <c r="A33" s="62" t="s">
        <v>29</v>
      </c>
      <c r="B33" s="74">
        <v>0.10266500000000001</v>
      </c>
      <c r="C33" s="74">
        <v>0.10120700000000001</v>
      </c>
      <c r="D33" s="74">
        <v>0.10101300000000001</v>
      </c>
      <c r="E33" s="74">
        <v>9.7584000000000004E-2</v>
      </c>
      <c r="F33" s="74">
        <v>9.8138000000000003E-2</v>
      </c>
      <c r="G33" s="74">
        <v>9.7950999999999996E-2</v>
      </c>
      <c r="H33" s="74">
        <v>9.8769999999999997E-2</v>
      </c>
      <c r="I33" s="74">
        <v>9.7697000000000006E-2</v>
      </c>
      <c r="J33" s="74">
        <v>9.8392999999999994E-2</v>
      </c>
      <c r="K33" s="74">
        <v>9.9590999999999999E-2</v>
      </c>
      <c r="L33" s="74">
        <v>9.7115000000000007E-2</v>
      </c>
      <c r="M33" s="74">
        <v>9.7608E-2</v>
      </c>
      <c r="N33" s="74">
        <v>9.9262000000000003E-2</v>
      </c>
      <c r="O33" s="74">
        <v>0.100039</v>
      </c>
      <c r="P33" s="74">
        <v>9.8503999999999994E-2</v>
      </c>
      <c r="Q33" s="74">
        <v>9.7345000000000001E-2</v>
      </c>
      <c r="R33" s="74">
        <v>9.6546999999999994E-2</v>
      </c>
      <c r="S33" s="74">
        <v>9.3297000000000005E-2</v>
      </c>
      <c r="T33" s="74">
        <v>9.3003000000000002E-2</v>
      </c>
      <c r="U33" s="74">
        <v>9.3618999999999994E-2</v>
      </c>
      <c r="V33" s="74">
        <v>9.3742000000000006E-2</v>
      </c>
      <c r="W33" s="74">
        <v>9.1539999999999996E-2</v>
      </c>
      <c r="X33" s="74">
        <v>9.2055999999999999E-2</v>
      </c>
      <c r="Y33" s="74">
        <v>9.1492000000000004E-2</v>
      </c>
      <c r="Z33" s="74">
        <v>9.0677999999999995E-2</v>
      </c>
      <c r="AA33" s="74">
        <v>8.9680999999999997E-2</v>
      </c>
      <c r="AB33" s="74">
        <v>8.9599999999999999E-2</v>
      </c>
      <c r="AC33" s="74">
        <v>8.7747000000000006E-2</v>
      </c>
      <c r="AD33" s="74">
        <v>8.6126999999999995E-2</v>
      </c>
      <c r="AE33" s="74">
        <v>8.5175000000000001E-2</v>
      </c>
      <c r="AF33" s="64">
        <v>-1.105344433220701</v>
      </c>
      <c r="AG33" s="64">
        <v>-0.68808430915111574</v>
      </c>
    </row>
    <row r="34" spans="1:33" x14ac:dyDescent="0.25">
      <c r="A34" s="65" t="s">
        <v>30</v>
      </c>
      <c r="B34" s="75">
        <v>0.116268</v>
      </c>
      <c r="C34" s="75">
        <v>0.109824</v>
      </c>
      <c r="D34" s="75">
        <v>0.107003</v>
      </c>
      <c r="E34" s="75">
        <v>9.9176E-2</v>
      </c>
      <c r="F34" s="75">
        <v>9.9683999999999995E-2</v>
      </c>
      <c r="G34" s="75">
        <v>0.10408199999999999</v>
      </c>
      <c r="H34" s="75">
        <v>0.10227</v>
      </c>
      <c r="I34" s="75">
        <v>9.7626000000000004E-2</v>
      </c>
      <c r="J34" s="75">
        <v>9.7222000000000003E-2</v>
      </c>
      <c r="K34" s="75">
        <v>0.102353</v>
      </c>
      <c r="L34" s="75">
        <v>0.10439</v>
      </c>
      <c r="M34" s="75">
        <v>0.103881</v>
      </c>
      <c r="N34" s="75">
        <v>0.113307</v>
      </c>
      <c r="O34" s="75">
        <v>0.11139400000000001</v>
      </c>
      <c r="P34" s="75">
        <v>0.11161</v>
      </c>
      <c r="Q34" s="75">
        <v>0.10315000000000001</v>
      </c>
      <c r="R34" s="75">
        <v>0.103862</v>
      </c>
      <c r="S34" s="75">
        <v>9.6513000000000002E-2</v>
      </c>
      <c r="T34" s="75">
        <v>9.7670000000000007E-2</v>
      </c>
      <c r="U34" s="75">
        <v>0.10094400000000001</v>
      </c>
      <c r="V34" s="75">
        <v>9.5490000000000005E-2</v>
      </c>
      <c r="W34" s="75">
        <v>9.2226000000000002E-2</v>
      </c>
      <c r="X34" s="75">
        <v>9.3732999999999997E-2</v>
      </c>
      <c r="Y34" s="75">
        <v>9.3936000000000006E-2</v>
      </c>
      <c r="Z34" s="75">
        <v>9.6777000000000002E-2</v>
      </c>
      <c r="AA34" s="75">
        <v>9.6521999999999997E-2</v>
      </c>
      <c r="AB34" s="75">
        <v>9.9155999999999994E-2</v>
      </c>
      <c r="AC34" s="75">
        <v>9.5334000000000002E-2</v>
      </c>
      <c r="AD34" s="75">
        <v>9.5782999999999993E-2</v>
      </c>
      <c r="AE34" s="75">
        <v>9.6599000000000004E-2</v>
      </c>
      <c r="AF34" s="67">
        <v>0.85192570706702497</v>
      </c>
      <c r="AG34" s="67">
        <v>-0.40740728933583709</v>
      </c>
    </row>
    <row r="35" spans="1:33" x14ac:dyDescent="0.25">
      <c r="A35" s="65" t="s">
        <v>31</v>
      </c>
      <c r="B35" s="75">
        <v>8.5482000000000002E-2</v>
      </c>
      <c r="C35" s="75">
        <v>8.5795999999999997E-2</v>
      </c>
      <c r="D35" s="75">
        <v>8.7079000000000004E-2</v>
      </c>
      <c r="E35" s="75">
        <v>8.5283999999999999E-2</v>
      </c>
      <c r="F35" s="75">
        <v>8.5225999999999996E-2</v>
      </c>
      <c r="G35" s="75">
        <v>8.4414000000000003E-2</v>
      </c>
      <c r="H35" s="75">
        <v>8.6973999999999996E-2</v>
      </c>
      <c r="I35" s="75">
        <v>8.8357000000000005E-2</v>
      </c>
      <c r="J35" s="75">
        <v>9.0160000000000004E-2</v>
      </c>
      <c r="K35" s="75">
        <v>9.1764999999999999E-2</v>
      </c>
      <c r="L35" s="75">
        <v>8.8257000000000002E-2</v>
      </c>
      <c r="M35" s="75">
        <v>8.8568999999999995E-2</v>
      </c>
      <c r="N35" s="75">
        <v>8.8246000000000005E-2</v>
      </c>
      <c r="O35" s="75">
        <v>8.8677000000000006E-2</v>
      </c>
      <c r="P35" s="75">
        <v>8.8550000000000004E-2</v>
      </c>
      <c r="Q35" s="75">
        <v>8.7981000000000004E-2</v>
      </c>
      <c r="R35" s="75">
        <v>8.7587999999999999E-2</v>
      </c>
      <c r="S35" s="75">
        <v>8.7292999999999996E-2</v>
      </c>
      <c r="T35" s="75">
        <v>8.7760000000000005E-2</v>
      </c>
      <c r="U35" s="75">
        <v>8.4995000000000001E-2</v>
      </c>
      <c r="V35" s="75">
        <v>8.7418999999999997E-2</v>
      </c>
      <c r="W35" s="75">
        <v>8.5308999999999996E-2</v>
      </c>
      <c r="X35" s="75">
        <v>8.6890999999999996E-2</v>
      </c>
      <c r="Y35" s="75">
        <v>8.8080000000000006E-2</v>
      </c>
      <c r="Z35" s="75">
        <v>9.0384999999999993E-2</v>
      </c>
      <c r="AA35" s="75">
        <v>9.1897000000000006E-2</v>
      </c>
      <c r="AB35" s="75">
        <v>9.1527999999999998E-2</v>
      </c>
      <c r="AC35" s="75">
        <v>9.2172000000000004E-2</v>
      </c>
      <c r="AD35" s="75">
        <v>8.9653999999999998E-2</v>
      </c>
      <c r="AE35" s="75">
        <v>8.9044999999999999E-2</v>
      </c>
      <c r="AF35" s="67">
        <v>-0.67927811363687196</v>
      </c>
      <c r="AG35" s="67">
        <v>4.6794351178602873E-2</v>
      </c>
    </row>
    <row r="36" spans="1:33" x14ac:dyDescent="0.25">
      <c r="A36" s="65" t="s">
        <v>32</v>
      </c>
      <c r="B36" s="75">
        <v>0.115393</v>
      </c>
      <c r="C36" s="75">
        <v>0.10945100000000001</v>
      </c>
      <c r="D36" s="75">
        <v>0.10647</v>
      </c>
      <c r="E36" s="75">
        <v>0.102372</v>
      </c>
      <c r="F36" s="75">
        <v>0.104795</v>
      </c>
      <c r="G36" s="75">
        <v>0.10337200000000001</v>
      </c>
      <c r="H36" s="75">
        <v>0.10720499999999999</v>
      </c>
      <c r="I36" s="75">
        <v>0.111743</v>
      </c>
      <c r="J36" s="75">
        <v>0.11090999999999999</v>
      </c>
      <c r="K36" s="75">
        <v>0.118329</v>
      </c>
      <c r="L36" s="75">
        <v>0.112972</v>
      </c>
      <c r="M36" s="75">
        <v>0.10731599999999999</v>
      </c>
      <c r="N36" s="75">
        <v>0.107749</v>
      </c>
      <c r="O36" s="75">
        <v>0.10459</v>
      </c>
      <c r="P36" s="75">
        <v>0.103893</v>
      </c>
      <c r="Q36" s="75">
        <v>0.101296</v>
      </c>
      <c r="R36" s="75">
        <v>9.9170999999999995E-2</v>
      </c>
      <c r="S36" s="75">
        <v>9.8054000000000002E-2</v>
      </c>
      <c r="T36" s="75">
        <v>9.3807000000000001E-2</v>
      </c>
      <c r="U36" s="75">
        <v>9.2791999999999999E-2</v>
      </c>
      <c r="V36" s="75">
        <v>9.1606999999999994E-2</v>
      </c>
      <c r="W36" s="75">
        <v>9.4034999999999994E-2</v>
      </c>
      <c r="X36" s="75">
        <v>9.8809999999999995E-2</v>
      </c>
      <c r="Y36" s="75">
        <v>9.8263000000000003E-2</v>
      </c>
      <c r="Z36" s="75">
        <v>8.7170999999999998E-2</v>
      </c>
      <c r="AA36" s="75">
        <v>8.7082000000000007E-2</v>
      </c>
      <c r="AB36" s="75">
        <v>9.1560000000000002E-2</v>
      </c>
      <c r="AC36" s="75">
        <v>9.1587000000000002E-2</v>
      </c>
      <c r="AD36" s="75">
        <v>8.9354000000000003E-2</v>
      </c>
      <c r="AE36" s="75">
        <v>8.8983999999999994E-2</v>
      </c>
      <c r="AF36" s="67">
        <v>-0.41408330908522251</v>
      </c>
      <c r="AG36" s="67">
        <v>-1.24837092432597</v>
      </c>
    </row>
    <row r="37" spans="1:33" x14ac:dyDescent="0.25">
      <c r="A37" s="65" t="s">
        <v>33</v>
      </c>
      <c r="B37" s="75">
        <v>8.8651999999999995E-2</v>
      </c>
      <c r="C37" s="75">
        <v>8.7859999999999994E-2</v>
      </c>
      <c r="D37" s="75">
        <v>8.6373000000000005E-2</v>
      </c>
      <c r="E37" s="75">
        <v>8.5734000000000005E-2</v>
      </c>
      <c r="F37" s="75">
        <v>8.3882999999999999E-2</v>
      </c>
      <c r="G37" s="75">
        <v>8.1129000000000007E-2</v>
      </c>
      <c r="H37" s="75">
        <v>8.1433000000000005E-2</v>
      </c>
      <c r="I37" s="75">
        <v>7.6391000000000001E-2</v>
      </c>
      <c r="J37" s="75">
        <v>7.9546000000000006E-2</v>
      </c>
      <c r="K37" s="75">
        <v>7.4259000000000006E-2</v>
      </c>
      <c r="L37" s="75">
        <v>7.2495000000000004E-2</v>
      </c>
      <c r="M37" s="75">
        <v>7.1004999999999999E-2</v>
      </c>
      <c r="N37" s="75">
        <v>6.7914000000000002E-2</v>
      </c>
      <c r="O37" s="75">
        <v>6.6726999999999995E-2</v>
      </c>
      <c r="P37" s="75">
        <v>6.4001000000000002E-2</v>
      </c>
      <c r="Q37" s="75">
        <v>6.3674999999999995E-2</v>
      </c>
      <c r="R37" s="75">
        <v>6.2674999999999995E-2</v>
      </c>
      <c r="S37" s="75">
        <v>5.8293999999999999E-2</v>
      </c>
      <c r="T37" s="75">
        <v>5.9105999999999999E-2</v>
      </c>
      <c r="U37" s="75">
        <v>6.0543E-2</v>
      </c>
      <c r="V37" s="75">
        <v>5.8964999999999997E-2</v>
      </c>
      <c r="W37" s="75">
        <v>5.5007E-2</v>
      </c>
      <c r="X37" s="75">
        <v>5.3437999999999999E-2</v>
      </c>
      <c r="Y37" s="75">
        <v>6.2667E-2</v>
      </c>
      <c r="Z37" s="75">
        <v>6.0034999999999998E-2</v>
      </c>
      <c r="AA37" s="75">
        <v>5.8144000000000001E-2</v>
      </c>
      <c r="AB37" s="75">
        <v>6.0192000000000002E-2</v>
      </c>
      <c r="AC37" s="75">
        <v>5.5523999999999997E-2</v>
      </c>
      <c r="AD37" s="75">
        <v>5.4873999999999999E-2</v>
      </c>
      <c r="AE37" s="75">
        <v>5.5287999999999997E-2</v>
      </c>
      <c r="AF37" s="67">
        <v>0.75445566206218118</v>
      </c>
      <c r="AG37" s="67">
        <v>-1.415993407754867</v>
      </c>
    </row>
    <row r="38" spans="1:33" x14ac:dyDescent="0.25">
      <c r="A38" s="65" t="s">
        <v>34</v>
      </c>
      <c r="B38" s="75">
        <v>0.103813</v>
      </c>
      <c r="C38" s="75">
        <v>0.104586</v>
      </c>
      <c r="D38" s="75">
        <v>0.101851</v>
      </c>
      <c r="E38" s="75">
        <v>0.10176399999999999</v>
      </c>
      <c r="F38" s="75">
        <v>9.9129999999999996E-2</v>
      </c>
      <c r="G38" s="75">
        <v>0.102336</v>
      </c>
      <c r="H38" s="75">
        <v>9.7982E-2</v>
      </c>
      <c r="I38" s="75">
        <v>9.6445000000000003E-2</v>
      </c>
      <c r="J38" s="75">
        <v>9.4236E-2</v>
      </c>
      <c r="K38" s="75">
        <v>9.4348000000000001E-2</v>
      </c>
      <c r="L38" s="75">
        <v>9.0456999999999996E-2</v>
      </c>
      <c r="M38" s="75">
        <v>9.3507000000000007E-2</v>
      </c>
      <c r="N38" s="75">
        <v>9.4563999999999995E-2</v>
      </c>
      <c r="O38" s="75">
        <v>9.9895999999999999E-2</v>
      </c>
      <c r="P38" s="75">
        <v>9.7872000000000001E-2</v>
      </c>
      <c r="Q38" s="75">
        <v>0.1009</v>
      </c>
      <c r="R38" s="75">
        <v>9.8151000000000002E-2</v>
      </c>
      <c r="S38" s="75">
        <v>9.5544000000000004E-2</v>
      </c>
      <c r="T38" s="75">
        <v>9.5002000000000003E-2</v>
      </c>
      <c r="U38" s="75">
        <v>9.8153000000000004E-2</v>
      </c>
      <c r="V38" s="75">
        <v>9.2668E-2</v>
      </c>
      <c r="W38" s="75">
        <v>9.3603000000000006E-2</v>
      </c>
      <c r="X38" s="75">
        <v>9.2631000000000005E-2</v>
      </c>
      <c r="Y38" s="75">
        <v>9.1535000000000005E-2</v>
      </c>
      <c r="Z38" s="75">
        <v>8.7346999999999994E-2</v>
      </c>
      <c r="AA38" s="75">
        <v>8.2998000000000002E-2</v>
      </c>
      <c r="AB38" s="75">
        <v>8.0641000000000004E-2</v>
      </c>
      <c r="AC38" s="75">
        <v>7.6973E-2</v>
      </c>
      <c r="AD38" s="75">
        <v>7.5267000000000001E-2</v>
      </c>
      <c r="AE38" s="75">
        <v>7.4401999999999996E-2</v>
      </c>
      <c r="AF38" s="67">
        <v>-1.149242031700481</v>
      </c>
      <c r="AG38" s="67">
        <v>-1.023108046403465</v>
      </c>
    </row>
    <row r="39" spans="1:33" x14ac:dyDescent="0.25">
      <c r="A39" s="65" t="s">
        <v>35</v>
      </c>
      <c r="B39" s="75">
        <v>0.12890399999999999</v>
      </c>
      <c r="C39" s="75">
        <v>0.12270399999999999</v>
      </c>
      <c r="D39" s="75">
        <v>0.12942999999999999</v>
      </c>
      <c r="E39" s="75">
        <v>0.120189</v>
      </c>
      <c r="F39" s="75">
        <v>0.14269499999999999</v>
      </c>
      <c r="G39" s="75">
        <v>0.12875700000000001</v>
      </c>
      <c r="H39" s="75">
        <v>0.13750299999999999</v>
      </c>
      <c r="I39" s="75">
        <v>0.128723</v>
      </c>
      <c r="J39" s="75">
        <v>0.135134</v>
      </c>
      <c r="K39" s="75">
        <v>0.13691700000000001</v>
      </c>
      <c r="L39" s="75">
        <v>0.135714</v>
      </c>
      <c r="M39" s="75">
        <v>0.135854</v>
      </c>
      <c r="N39" s="75">
        <v>0.16169600000000001</v>
      </c>
      <c r="O39" s="75">
        <v>0.16101699999999999</v>
      </c>
      <c r="P39" s="75">
        <v>0.1452</v>
      </c>
      <c r="Q39" s="75">
        <v>0.12762499999999999</v>
      </c>
      <c r="R39" s="75">
        <v>0.13203300000000001</v>
      </c>
      <c r="S39" s="75">
        <v>0.11341900000000001</v>
      </c>
      <c r="T39" s="75">
        <v>0.120546</v>
      </c>
      <c r="U39" s="75">
        <v>0.125001</v>
      </c>
      <c r="V39" s="75">
        <v>0.14117399999999999</v>
      </c>
      <c r="W39" s="75">
        <v>0.125859</v>
      </c>
      <c r="X39" s="75">
        <v>0.129553</v>
      </c>
      <c r="Y39" s="75">
        <v>0.120305</v>
      </c>
      <c r="Z39" s="75">
        <v>0.11913799999999999</v>
      </c>
      <c r="AA39" s="75">
        <v>0.116346</v>
      </c>
      <c r="AB39" s="75">
        <v>0.13003100000000001</v>
      </c>
      <c r="AC39" s="75">
        <v>0.13817599999999999</v>
      </c>
      <c r="AD39" s="75">
        <v>0.15104300000000001</v>
      </c>
      <c r="AE39" s="75">
        <v>0.20533000000000001</v>
      </c>
      <c r="AF39" s="67">
        <v>35.941420655045242</v>
      </c>
      <c r="AG39" s="67">
        <v>2.203229392681072</v>
      </c>
    </row>
    <row r="40" spans="1:33" x14ac:dyDescent="0.25">
      <c r="A40" s="62" t="s">
        <v>36</v>
      </c>
      <c r="B40" s="74">
        <v>0.18856600000000001</v>
      </c>
      <c r="C40" s="74">
        <v>0.181037</v>
      </c>
      <c r="D40" s="74">
        <v>0.177672</v>
      </c>
      <c r="E40" s="74">
        <v>0.17677599999999999</v>
      </c>
      <c r="F40" s="74">
        <v>0.17394999999999999</v>
      </c>
      <c r="G40" s="74">
        <v>0.172545</v>
      </c>
      <c r="H40" s="74">
        <v>0.16745399999999999</v>
      </c>
      <c r="I40" s="74">
        <v>0.16381899999999999</v>
      </c>
      <c r="J40" s="74">
        <v>0.16186800000000001</v>
      </c>
      <c r="K40" s="74">
        <v>0.15972600000000001</v>
      </c>
      <c r="L40" s="74">
        <v>0.15675</v>
      </c>
      <c r="M40" s="74">
        <v>0.153665</v>
      </c>
      <c r="N40" s="74">
        <v>0.152781</v>
      </c>
      <c r="O40" s="74">
        <v>0.15398400000000001</v>
      </c>
      <c r="P40" s="74">
        <v>0.15657099999999999</v>
      </c>
      <c r="Q40" s="74">
        <v>0.154249</v>
      </c>
      <c r="R40" s="74">
        <v>0.151281</v>
      </c>
      <c r="S40" s="74">
        <v>0.146921</v>
      </c>
      <c r="T40" s="74">
        <v>0.14304</v>
      </c>
      <c r="U40" s="74">
        <v>0.14315</v>
      </c>
      <c r="V40" s="74">
        <v>0.14283999999999999</v>
      </c>
      <c r="W40" s="74">
        <v>0.13991100000000001</v>
      </c>
      <c r="X40" s="74">
        <v>0.13633500000000001</v>
      </c>
      <c r="Y40" s="74">
        <v>0.13220999999999999</v>
      </c>
      <c r="Z40" s="74">
        <v>0.12797700000000001</v>
      </c>
      <c r="AA40" s="74">
        <v>0.12227200000000001</v>
      </c>
      <c r="AB40" s="74">
        <v>0.116546</v>
      </c>
      <c r="AC40" s="74">
        <v>0.11315</v>
      </c>
      <c r="AD40" s="74">
        <v>0.110638</v>
      </c>
      <c r="AE40" s="74">
        <v>0.108264</v>
      </c>
      <c r="AF40" s="64">
        <v>-2.145736546213783</v>
      </c>
      <c r="AG40" s="64">
        <v>-1.928939989942335</v>
      </c>
    </row>
    <row r="41" spans="1:33" x14ac:dyDescent="0.25">
      <c r="A41" s="65" t="s">
        <v>37</v>
      </c>
      <c r="B41" s="75">
        <v>0.472381</v>
      </c>
      <c r="C41" s="75">
        <v>0.41922199999999998</v>
      </c>
      <c r="D41" s="75">
        <v>0.37959399999999999</v>
      </c>
      <c r="E41" s="75">
        <v>0.35325099999999998</v>
      </c>
      <c r="F41" s="75">
        <v>0.32721499999999998</v>
      </c>
      <c r="G41" s="75">
        <v>0.31659599999999999</v>
      </c>
      <c r="H41" s="75">
        <v>0.29599399999999998</v>
      </c>
      <c r="I41" s="75">
        <v>0.27081300000000003</v>
      </c>
      <c r="J41" s="75">
        <v>0.252473</v>
      </c>
      <c r="K41" s="75">
        <v>0.23894399999999999</v>
      </c>
      <c r="L41" s="75">
        <v>0.226382</v>
      </c>
      <c r="M41" s="75">
        <v>0.21609700000000001</v>
      </c>
      <c r="N41" s="75">
        <v>0.211172</v>
      </c>
      <c r="O41" s="75">
        <v>0.21873300000000001</v>
      </c>
      <c r="P41" s="75">
        <v>0.22586800000000001</v>
      </c>
      <c r="Q41" s="75">
        <v>0.223773</v>
      </c>
      <c r="R41" s="75">
        <v>0.217228</v>
      </c>
      <c r="S41" s="75">
        <v>0.204682</v>
      </c>
      <c r="T41" s="75">
        <v>0.19162999999999999</v>
      </c>
      <c r="U41" s="75">
        <v>0.18671599999999999</v>
      </c>
      <c r="V41" s="75">
        <v>0.18637500000000001</v>
      </c>
      <c r="W41" s="75">
        <v>0.182641</v>
      </c>
      <c r="X41" s="75">
        <v>0.17543800000000001</v>
      </c>
      <c r="Y41" s="75">
        <v>0.16805700000000001</v>
      </c>
      <c r="Z41" s="75">
        <v>0.159549</v>
      </c>
      <c r="AA41" s="75">
        <v>0.150648</v>
      </c>
      <c r="AB41" s="75">
        <v>0.14041899999999999</v>
      </c>
      <c r="AC41" s="75">
        <v>0.13538</v>
      </c>
      <c r="AD41" s="75">
        <v>0.131547</v>
      </c>
      <c r="AE41" s="75">
        <v>0.127888</v>
      </c>
      <c r="AF41" s="67">
        <v>-2.7815153519274438</v>
      </c>
      <c r="AG41" s="67">
        <v>-2.9609063048859459</v>
      </c>
    </row>
    <row r="42" spans="1:33" x14ac:dyDescent="0.25">
      <c r="A42" s="65" t="s">
        <v>38</v>
      </c>
      <c r="B42" s="75">
        <v>0.171984</v>
      </c>
      <c r="C42" s="75">
        <v>0.17730399999999999</v>
      </c>
      <c r="D42" s="75">
        <v>0.174234</v>
      </c>
      <c r="E42" s="75">
        <v>0.17033100000000001</v>
      </c>
      <c r="F42" s="75">
        <v>0.16581799999999999</v>
      </c>
      <c r="G42" s="75">
        <v>0.16300200000000001</v>
      </c>
      <c r="H42" s="75">
        <v>0.156194</v>
      </c>
      <c r="I42" s="75">
        <v>0.15607099999999999</v>
      </c>
      <c r="J42" s="75">
        <v>0.15051100000000001</v>
      </c>
      <c r="K42" s="75">
        <v>0.146262</v>
      </c>
      <c r="L42" s="75">
        <v>0.144174</v>
      </c>
      <c r="M42" s="75">
        <v>0.13975899999999999</v>
      </c>
      <c r="N42" s="75">
        <v>0.13891000000000001</v>
      </c>
      <c r="O42" s="75">
        <v>0.132048</v>
      </c>
      <c r="P42" s="75">
        <v>0.128854</v>
      </c>
      <c r="Q42" s="75">
        <v>0.123127</v>
      </c>
      <c r="R42" s="75">
        <v>0.117975</v>
      </c>
      <c r="S42" s="75">
        <v>0.116817</v>
      </c>
      <c r="T42" s="75">
        <v>0.119856</v>
      </c>
      <c r="U42" s="75">
        <v>0.123184</v>
      </c>
      <c r="V42" s="75">
        <v>0.119432</v>
      </c>
      <c r="W42" s="75">
        <v>0.118828</v>
      </c>
      <c r="X42" s="75">
        <v>0.1177</v>
      </c>
      <c r="Y42" s="75">
        <v>0.11246200000000001</v>
      </c>
      <c r="Z42" s="75">
        <v>0.110525</v>
      </c>
      <c r="AA42" s="75">
        <v>0.10395799999999999</v>
      </c>
      <c r="AB42" s="75">
        <v>9.8101999999999995E-2</v>
      </c>
      <c r="AC42" s="75">
        <v>9.4669000000000003E-2</v>
      </c>
      <c r="AD42" s="75">
        <v>9.1674000000000005E-2</v>
      </c>
      <c r="AE42" s="75">
        <v>8.8626999999999997E-2</v>
      </c>
      <c r="AF42" s="67">
        <v>-3.3237341012719019</v>
      </c>
      <c r="AG42" s="67">
        <v>-2.5284555844804051</v>
      </c>
    </row>
    <row r="43" spans="1:33" x14ac:dyDescent="0.25">
      <c r="A43" s="65" t="s">
        <v>39</v>
      </c>
      <c r="B43" s="75">
        <v>0.11007599999999999</v>
      </c>
      <c r="C43" s="75">
        <v>0.108003</v>
      </c>
      <c r="D43" s="75">
        <v>0.105716</v>
      </c>
      <c r="E43" s="75">
        <v>0.10903400000000001</v>
      </c>
      <c r="F43" s="75">
        <v>0.101524</v>
      </c>
      <c r="G43" s="75">
        <v>0.10347000000000001</v>
      </c>
      <c r="H43" s="75">
        <v>9.9446999999999994E-2</v>
      </c>
      <c r="I43" s="75">
        <v>9.8173999999999997E-2</v>
      </c>
      <c r="J43" s="75">
        <v>0.110537</v>
      </c>
      <c r="K43" s="75">
        <v>0.114882</v>
      </c>
      <c r="L43" s="75">
        <v>0.118682</v>
      </c>
      <c r="M43" s="75">
        <v>0.117107</v>
      </c>
      <c r="N43" s="75">
        <v>0.116137</v>
      </c>
      <c r="O43" s="75">
        <v>0.111064</v>
      </c>
      <c r="P43" s="75">
        <v>0.112654</v>
      </c>
      <c r="Q43" s="75">
        <v>0.10823000000000001</v>
      </c>
      <c r="R43" s="75">
        <v>0.10492</v>
      </c>
      <c r="S43" s="75">
        <v>9.8262000000000002E-2</v>
      </c>
      <c r="T43" s="75">
        <v>9.4300999999999996E-2</v>
      </c>
      <c r="U43" s="75">
        <v>9.6499000000000001E-2</v>
      </c>
      <c r="V43" s="75">
        <v>9.4435000000000005E-2</v>
      </c>
      <c r="W43" s="75">
        <v>8.5517999999999997E-2</v>
      </c>
      <c r="X43" s="75">
        <v>8.4651000000000004E-2</v>
      </c>
      <c r="Y43" s="75">
        <v>8.2043000000000005E-2</v>
      </c>
      <c r="Z43" s="75">
        <v>8.2291000000000003E-2</v>
      </c>
      <c r="AA43" s="75">
        <v>7.8623999999999999E-2</v>
      </c>
      <c r="AB43" s="75">
        <v>7.6486999999999999E-2</v>
      </c>
      <c r="AC43" s="75">
        <v>7.7364000000000002E-2</v>
      </c>
      <c r="AD43" s="75">
        <v>7.8353999999999993E-2</v>
      </c>
      <c r="AE43" s="75">
        <v>7.7227000000000004E-2</v>
      </c>
      <c r="AF43" s="67">
        <v>-1.43834392628327</v>
      </c>
      <c r="AG43" s="67">
        <v>-2.2361892912006738</v>
      </c>
    </row>
    <row r="44" spans="1:33" x14ac:dyDescent="0.25">
      <c r="A44" s="65" t="s">
        <v>40</v>
      </c>
      <c r="B44" s="75">
        <v>0.109163</v>
      </c>
      <c r="C44" s="75">
        <v>0.106653</v>
      </c>
      <c r="D44" s="75">
        <v>0.10811999999999999</v>
      </c>
      <c r="E44" s="75">
        <v>0.109337</v>
      </c>
      <c r="F44" s="75">
        <v>0.114151</v>
      </c>
      <c r="G44" s="75">
        <v>0.114012</v>
      </c>
      <c r="H44" s="75">
        <v>0.112986</v>
      </c>
      <c r="I44" s="75">
        <v>0.112984</v>
      </c>
      <c r="J44" s="75">
        <v>0.11210100000000001</v>
      </c>
      <c r="K44" s="75">
        <v>0.11418200000000001</v>
      </c>
      <c r="L44" s="75">
        <v>0.113331</v>
      </c>
      <c r="M44" s="75">
        <v>0.111024</v>
      </c>
      <c r="N44" s="75">
        <v>0.111221</v>
      </c>
      <c r="O44" s="75">
        <v>0.108819</v>
      </c>
      <c r="P44" s="75">
        <v>0.109915</v>
      </c>
      <c r="Q44" s="75">
        <v>0.107721</v>
      </c>
      <c r="R44" s="75">
        <v>0.106157</v>
      </c>
      <c r="S44" s="75">
        <v>0.10338</v>
      </c>
      <c r="T44" s="75">
        <v>0.100803</v>
      </c>
      <c r="U44" s="75">
        <v>0.101692</v>
      </c>
      <c r="V44" s="75">
        <v>0.10292999999999999</v>
      </c>
      <c r="W44" s="75">
        <v>9.5371999999999998E-2</v>
      </c>
      <c r="X44" s="75">
        <v>9.1969999999999996E-2</v>
      </c>
      <c r="Y44" s="75">
        <v>9.0310000000000001E-2</v>
      </c>
      <c r="Z44" s="75">
        <v>8.7038000000000004E-2</v>
      </c>
      <c r="AA44" s="75">
        <v>8.4370000000000001E-2</v>
      </c>
      <c r="AB44" s="75">
        <v>8.2640000000000005E-2</v>
      </c>
      <c r="AC44" s="75">
        <v>8.2142000000000007E-2</v>
      </c>
      <c r="AD44" s="75">
        <v>8.0728999999999995E-2</v>
      </c>
      <c r="AE44" s="75">
        <v>7.8936000000000006E-2</v>
      </c>
      <c r="AF44" s="67">
        <v>-2.2210110369260021</v>
      </c>
      <c r="AG44" s="67">
        <v>-1.8855512535029479</v>
      </c>
    </row>
    <row r="45" spans="1:33" x14ac:dyDescent="0.25">
      <c r="A45" s="65" t="s">
        <v>41</v>
      </c>
      <c r="B45" s="75">
        <v>0.10437200000000001</v>
      </c>
      <c r="C45" s="75">
        <v>0.118131</v>
      </c>
      <c r="D45" s="75">
        <v>0.11988799999999999</v>
      </c>
      <c r="E45" s="75">
        <v>0.118326</v>
      </c>
      <c r="F45" s="75">
        <v>0.10849499999999999</v>
      </c>
      <c r="G45" s="75">
        <v>0.107295</v>
      </c>
      <c r="H45" s="75">
        <v>0.108067</v>
      </c>
      <c r="I45" s="75">
        <v>0.1174</v>
      </c>
      <c r="J45" s="75">
        <v>0.119281</v>
      </c>
      <c r="K45" s="75">
        <v>0.113901</v>
      </c>
      <c r="L45" s="75">
        <v>0.11999799999999999</v>
      </c>
      <c r="M45" s="75">
        <v>0.12507299999999999</v>
      </c>
      <c r="N45" s="75">
        <v>0.12245300000000001</v>
      </c>
      <c r="O45" s="75">
        <v>0.123915</v>
      </c>
      <c r="P45" s="75">
        <v>0.124997</v>
      </c>
      <c r="Q45" s="75">
        <v>0.129581</v>
      </c>
      <c r="R45" s="75">
        <v>0.12338499999999999</v>
      </c>
      <c r="S45" s="75">
        <v>0.126889</v>
      </c>
      <c r="T45" s="75">
        <v>0.12652099999999999</v>
      </c>
      <c r="U45" s="75">
        <v>0.12182800000000001</v>
      </c>
      <c r="V45" s="75">
        <v>0.11576</v>
      </c>
      <c r="W45" s="75">
        <v>0.114084</v>
      </c>
      <c r="X45" s="75">
        <v>0.110135</v>
      </c>
      <c r="Y45" s="75">
        <v>0.118531</v>
      </c>
      <c r="Z45" s="75">
        <v>0.113979</v>
      </c>
      <c r="AA45" s="75">
        <v>0.103631</v>
      </c>
      <c r="AB45" s="75">
        <v>0.103213</v>
      </c>
      <c r="AC45" s="75">
        <v>9.4191999999999998E-2</v>
      </c>
      <c r="AD45" s="75">
        <v>9.3935000000000005E-2</v>
      </c>
      <c r="AE45" s="75">
        <v>9.3776999999999999E-2</v>
      </c>
      <c r="AF45" s="67">
        <v>-0.16820141587268189</v>
      </c>
      <c r="AG45" s="67">
        <v>-1.28927696729163</v>
      </c>
    </row>
    <row r="46" spans="1:33" x14ac:dyDescent="0.25">
      <c r="A46" s="65" t="s">
        <v>42</v>
      </c>
      <c r="B46" s="75">
        <v>0.180088</v>
      </c>
      <c r="C46" s="75">
        <v>0.17513300000000001</v>
      </c>
      <c r="D46" s="75">
        <v>0.18221100000000001</v>
      </c>
      <c r="E46" s="75">
        <v>0.19131500000000001</v>
      </c>
      <c r="F46" s="75">
        <v>0.18627199999999999</v>
      </c>
      <c r="G46" s="75">
        <v>0.18640399999999999</v>
      </c>
      <c r="H46" s="75">
        <v>0.18806100000000001</v>
      </c>
      <c r="I46" s="75">
        <v>0.19342899999999999</v>
      </c>
      <c r="J46" s="75">
        <v>0.18714800000000001</v>
      </c>
      <c r="K46" s="75">
        <v>0.18615999999999999</v>
      </c>
      <c r="L46" s="75">
        <v>0.186196</v>
      </c>
      <c r="M46" s="75">
        <v>0.18120900000000001</v>
      </c>
      <c r="N46" s="75">
        <v>0.175734</v>
      </c>
      <c r="O46" s="75">
        <v>0.17440600000000001</v>
      </c>
      <c r="P46" s="75">
        <v>0.17139599999999999</v>
      </c>
      <c r="Q46" s="75">
        <v>0.16631599999999999</v>
      </c>
      <c r="R46" s="75">
        <v>0.160973</v>
      </c>
      <c r="S46" s="75">
        <v>0.15889400000000001</v>
      </c>
      <c r="T46" s="75">
        <v>0.15808700000000001</v>
      </c>
      <c r="U46" s="75">
        <v>0.15857199999999999</v>
      </c>
      <c r="V46" s="75">
        <v>0.162415</v>
      </c>
      <c r="W46" s="75">
        <v>0.16333700000000001</v>
      </c>
      <c r="X46" s="75">
        <v>0.16207299999999999</v>
      </c>
      <c r="Y46" s="75">
        <v>0.15808700000000001</v>
      </c>
      <c r="Z46" s="75">
        <v>0.155973</v>
      </c>
      <c r="AA46" s="75">
        <v>0.15512899999999999</v>
      </c>
      <c r="AB46" s="75">
        <v>0.156222</v>
      </c>
      <c r="AC46" s="75">
        <v>0.15245600000000001</v>
      </c>
      <c r="AD46" s="75">
        <v>0.15129899999999999</v>
      </c>
      <c r="AE46" s="75">
        <v>0.147177</v>
      </c>
      <c r="AF46" s="67">
        <v>-2.7244066385104899</v>
      </c>
      <c r="AG46" s="67">
        <v>-1.230076873989649</v>
      </c>
    </row>
    <row r="47" spans="1:33" x14ac:dyDescent="0.25">
      <c r="A47" s="65" t="s">
        <v>43</v>
      </c>
      <c r="B47" s="75">
        <v>0.28526800000000002</v>
      </c>
      <c r="C47" s="75">
        <v>0.28653299999999998</v>
      </c>
      <c r="D47" s="75">
        <v>0.277667</v>
      </c>
      <c r="E47" s="75">
        <v>0.27790399999999998</v>
      </c>
      <c r="F47" s="75">
        <v>0.27205400000000002</v>
      </c>
      <c r="G47" s="75">
        <v>0.269123</v>
      </c>
      <c r="H47" s="75">
        <v>0.26688000000000001</v>
      </c>
      <c r="I47" s="75">
        <v>0.26438200000000001</v>
      </c>
      <c r="J47" s="75">
        <v>0.27025300000000002</v>
      </c>
      <c r="K47" s="75">
        <v>0.26637699999999997</v>
      </c>
      <c r="L47" s="75">
        <v>0.27507700000000002</v>
      </c>
      <c r="M47" s="75">
        <v>0.29200100000000001</v>
      </c>
      <c r="N47" s="75">
        <v>0.29032999999999998</v>
      </c>
      <c r="O47" s="75">
        <v>0.28881200000000001</v>
      </c>
      <c r="P47" s="75">
        <v>0.28183900000000001</v>
      </c>
      <c r="Q47" s="75">
        <v>0.27210699999999999</v>
      </c>
      <c r="R47" s="75">
        <v>0.26355899999999999</v>
      </c>
      <c r="S47" s="75">
        <v>0.25925900000000002</v>
      </c>
      <c r="T47" s="75">
        <v>0.24881400000000001</v>
      </c>
      <c r="U47" s="75">
        <v>0.245782</v>
      </c>
      <c r="V47" s="75">
        <v>0.23891999999999999</v>
      </c>
      <c r="W47" s="75">
        <v>0.22728599999999999</v>
      </c>
      <c r="X47" s="75">
        <v>0.21685599999999999</v>
      </c>
      <c r="Y47" s="75">
        <v>0.21568799999999999</v>
      </c>
      <c r="Z47" s="75">
        <v>0.211092</v>
      </c>
      <c r="AA47" s="75">
        <v>0.20719799999999999</v>
      </c>
      <c r="AB47" s="75">
        <v>0.20537900000000001</v>
      </c>
      <c r="AC47" s="75">
        <v>0.20036300000000001</v>
      </c>
      <c r="AD47" s="75">
        <v>0.19916300000000001</v>
      </c>
      <c r="AE47" s="75">
        <v>0.18918499999999999</v>
      </c>
      <c r="AF47" s="67">
        <v>-5.0099667106842212</v>
      </c>
      <c r="AG47" s="67">
        <v>-1.950854850947159</v>
      </c>
    </row>
    <row r="48" spans="1:33" x14ac:dyDescent="0.25">
      <c r="A48" s="65" t="s">
        <v>44</v>
      </c>
      <c r="B48" s="75">
        <v>0.104376</v>
      </c>
      <c r="C48" s="75">
        <v>0.104408</v>
      </c>
      <c r="D48" s="75">
        <v>0.102919</v>
      </c>
      <c r="E48" s="75">
        <v>0.10032099999999999</v>
      </c>
      <c r="F48" s="75">
        <v>0.102719</v>
      </c>
      <c r="G48" s="75">
        <v>0.103898</v>
      </c>
      <c r="H48" s="75">
        <v>0.109959</v>
      </c>
      <c r="I48" s="75">
        <v>0.115179</v>
      </c>
      <c r="J48" s="75">
        <v>0.11692</v>
      </c>
      <c r="K48" s="75">
        <v>0.119366</v>
      </c>
      <c r="L48" s="75">
        <v>0.116998</v>
      </c>
      <c r="M48" s="75">
        <v>0.116392</v>
      </c>
      <c r="N48" s="75">
        <v>0.121257</v>
      </c>
      <c r="O48" s="75">
        <v>0.122545</v>
      </c>
      <c r="P48" s="75">
        <v>0.12458900000000001</v>
      </c>
      <c r="Q48" s="75">
        <v>0.122947</v>
      </c>
      <c r="R48" s="75">
        <v>0.119436</v>
      </c>
      <c r="S48" s="75">
        <v>0.118079</v>
      </c>
      <c r="T48" s="75">
        <v>0.119239</v>
      </c>
      <c r="U48" s="75">
        <v>0.11962399999999999</v>
      </c>
      <c r="V48" s="75">
        <v>0.12174</v>
      </c>
      <c r="W48" s="75">
        <v>0.120583</v>
      </c>
      <c r="X48" s="75">
        <v>0.120556</v>
      </c>
      <c r="Y48" s="75">
        <v>0.126196</v>
      </c>
      <c r="Z48" s="75">
        <v>0.124137</v>
      </c>
      <c r="AA48" s="75">
        <v>0.121062</v>
      </c>
      <c r="AB48" s="75">
        <v>0.120292</v>
      </c>
      <c r="AC48" s="75">
        <v>0.11509</v>
      </c>
      <c r="AD48" s="75">
        <v>0.112998</v>
      </c>
      <c r="AE48" s="75">
        <v>0.111319</v>
      </c>
      <c r="AF48" s="67">
        <v>-1.4858670064956889</v>
      </c>
      <c r="AG48" s="67">
        <v>-0.26153575108296412</v>
      </c>
    </row>
    <row r="49" spans="1:33" x14ac:dyDescent="0.25">
      <c r="A49" s="62" t="s">
        <v>45</v>
      </c>
      <c r="B49" s="74">
        <v>0.16702400000000001</v>
      </c>
      <c r="C49" s="74">
        <v>0.16640099999999999</v>
      </c>
      <c r="D49" s="74">
        <v>0.168235</v>
      </c>
      <c r="E49" s="74">
        <v>0.16869600000000001</v>
      </c>
      <c r="F49" s="74">
        <v>0.16311300000000001</v>
      </c>
      <c r="G49" s="74">
        <v>0.15898599999999999</v>
      </c>
      <c r="H49" s="74">
        <v>0.16251399999999999</v>
      </c>
      <c r="I49" s="74">
        <v>0.16082099999999999</v>
      </c>
      <c r="J49" s="74">
        <v>0.15801599999999999</v>
      </c>
      <c r="K49" s="74">
        <v>0.154193</v>
      </c>
      <c r="L49" s="74">
        <v>0.15163099999999999</v>
      </c>
      <c r="M49" s="74">
        <v>0.14601600000000001</v>
      </c>
      <c r="N49" s="74">
        <v>0.14454400000000001</v>
      </c>
      <c r="O49" s="74">
        <v>0.141538</v>
      </c>
      <c r="P49" s="74">
        <v>0.13852200000000001</v>
      </c>
      <c r="Q49" s="74">
        <v>0.134744</v>
      </c>
      <c r="R49" s="74">
        <v>0.135736</v>
      </c>
      <c r="S49" s="74">
        <v>0.134823</v>
      </c>
      <c r="T49" s="74">
        <v>0.13550999999999999</v>
      </c>
      <c r="U49" s="74">
        <v>0.13326299999999999</v>
      </c>
      <c r="V49" s="74">
        <v>0.131517</v>
      </c>
      <c r="W49" s="74">
        <v>0.12901000000000001</v>
      </c>
      <c r="X49" s="74">
        <v>0.124067</v>
      </c>
      <c r="Y49" s="74">
        <v>0.12191100000000001</v>
      </c>
      <c r="Z49" s="74">
        <v>0.118396</v>
      </c>
      <c r="AA49" s="74">
        <v>0.115706</v>
      </c>
      <c r="AB49" s="74">
        <v>0.113692</v>
      </c>
      <c r="AC49" s="74">
        <v>0.110615</v>
      </c>
      <c r="AD49" s="74">
        <v>0.108404</v>
      </c>
      <c r="AE49" s="74">
        <v>0.11214399999999999</v>
      </c>
      <c r="AF49" s="64">
        <v>3.4500571934614981</v>
      </c>
      <c r="AG49" s="64">
        <v>-1.5751789469856889</v>
      </c>
    </row>
    <row r="50" spans="1:33" x14ac:dyDescent="0.25">
      <c r="A50" s="65" t="s">
        <v>46</v>
      </c>
      <c r="B50" s="75">
        <v>0.16775599999999999</v>
      </c>
      <c r="C50" s="75">
        <v>0.16642599999999999</v>
      </c>
      <c r="D50" s="75">
        <v>0.16874</v>
      </c>
      <c r="E50" s="75">
        <v>0.17055799999999999</v>
      </c>
      <c r="F50" s="75">
        <v>0.16423499999999999</v>
      </c>
      <c r="G50" s="75">
        <v>0.160362</v>
      </c>
      <c r="H50" s="75">
        <v>0.165126</v>
      </c>
      <c r="I50" s="75">
        <v>0.16259799999999999</v>
      </c>
      <c r="J50" s="75">
        <v>0.159521</v>
      </c>
      <c r="K50" s="75">
        <v>0.155197</v>
      </c>
      <c r="L50" s="75">
        <v>0.15201200000000001</v>
      </c>
      <c r="M50" s="75">
        <v>0.14588499999999999</v>
      </c>
      <c r="N50" s="75">
        <v>0.145122</v>
      </c>
      <c r="O50" s="75">
        <v>0.14263999999999999</v>
      </c>
      <c r="P50" s="75">
        <v>0.13948099999999999</v>
      </c>
      <c r="Q50" s="75">
        <v>0.136133</v>
      </c>
      <c r="R50" s="75">
        <v>0.137853</v>
      </c>
      <c r="S50" s="75">
        <v>0.13739199999999999</v>
      </c>
      <c r="T50" s="75">
        <v>0.13744600000000001</v>
      </c>
      <c r="U50" s="75">
        <v>0.135265</v>
      </c>
      <c r="V50" s="75">
        <v>0.132714</v>
      </c>
      <c r="W50" s="75">
        <v>0.13045300000000001</v>
      </c>
      <c r="X50" s="75">
        <v>0.124081</v>
      </c>
      <c r="Y50" s="75">
        <v>0.12164899999999999</v>
      </c>
      <c r="Z50" s="75">
        <v>0.11748500000000001</v>
      </c>
      <c r="AA50" s="75">
        <v>0.115176</v>
      </c>
      <c r="AB50" s="75">
        <v>0.113386</v>
      </c>
      <c r="AC50" s="75">
        <v>0.110151</v>
      </c>
      <c r="AD50" s="75">
        <v>0.107895</v>
      </c>
      <c r="AE50" s="75">
        <v>0.11264100000000001</v>
      </c>
      <c r="AF50" s="67">
        <v>4.3987209787293091</v>
      </c>
      <c r="AG50" s="67">
        <v>-1.565271300383642</v>
      </c>
    </row>
    <row r="51" spans="1:33" x14ac:dyDescent="0.25">
      <c r="A51" s="65" t="s">
        <v>47</v>
      </c>
      <c r="B51" s="75">
        <v>0.16295399999999999</v>
      </c>
      <c r="C51" s="75">
        <v>0.16792399999999999</v>
      </c>
      <c r="D51" s="75">
        <v>0.17122599999999999</v>
      </c>
      <c r="E51" s="75">
        <v>0.16824800000000001</v>
      </c>
      <c r="F51" s="75">
        <v>0.163878</v>
      </c>
      <c r="G51" s="75">
        <v>0.15701200000000001</v>
      </c>
      <c r="H51" s="75">
        <v>0.155948</v>
      </c>
      <c r="I51" s="75">
        <v>0.156414</v>
      </c>
      <c r="J51" s="75">
        <v>0.15267</v>
      </c>
      <c r="K51" s="75">
        <v>0.15091399999999999</v>
      </c>
      <c r="L51" s="75">
        <v>0.152619</v>
      </c>
      <c r="M51" s="75">
        <v>0.14718800000000001</v>
      </c>
      <c r="N51" s="75">
        <v>0.140127</v>
      </c>
      <c r="O51" s="75">
        <v>0.13238900000000001</v>
      </c>
      <c r="P51" s="75">
        <v>0.131636</v>
      </c>
      <c r="Q51" s="75">
        <v>0.12439799999999999</v>
      </c>
      <c r="R51" s="75">
        <v>0.12130000000000001</v>
      </c>
      <c r="S51" s="75">
        <v>0.11828</v>
      </c>
      <c r="T51" s="75">
        <v>0.121908</v>
      </c>
      <c r="U51" s="75">
        <v>0.120681</v>
      </c>
      <c r="V51" s="75">
        <v>0.12509300000000001</v>
      </c>
      <c r="W51" s="75">
        <v>0.12138</v>
      </c>
      <c r="X51" s="75">
        <v>0.12396500000000001</v>
      </c>
      <c r="Y51" s="75">
        <v>0.122151</v>
      </c>
      <c r="Z51" s="75">
        <v>0.12518899999999999</v>
      </c>
      <c r="AA51" s="75">
        <v>0.120643</v>
      </c>
      <c r="AB51" s="75">
        <v>0.115245</v>
      </c>
      <c r="AC51" s="75">
        <v>0.11275300000000001</v>
      </c>
      <c r="AD51" s="75">
        <v>0.107041</v>
      </c>
      <c r="AE51" s="75">
        <v>0.104187</v>
      </c>
      <c r="AF51" s="67">
        <v>-2.6662680655076039</v>
      </c>
      <c r="AG51" s="67">
        <v>-1.9891978401989749</v>
      </c>
    </row>
    <row r="52" spans="1:33" x14ac:dyDescent="0.25">
      <c r="A52" s="62" t="s">
        <v>48</v>
      </c>
      <c r="B52" s="74">
        <v>0.16206100000000001</v>
      </c>
      <c r="C52" s="74">
        <v>0.164188</v>
      </c>
      <c r="D52" s="74">
        <v>0.16498599999999999</v>
      </c>
      <c r="E52" s="74">
        <v>0.17058000000000001</v>
      </c>
      <c r="F52" s="74">
        <v>0.17063800000000001</v>
      </c>
      <c r="G52" s="74">
        <v>0.17358699999999999</v>
      </c>
      <c r="H52" s="74">
        <v>0.17006199999999999</v>
      </c>
      <c r="I52" s="74">
        <v>0.168734</v>
      </c>
      <c r="J52" s="74">
        <v>0.167459</v>
      </c>
      <c r="K52" s="74">
        <v>0.166688</v>
      </c>
      <c r="L52" s="74">
        <v>0.16151499999999999</v>
      </c>
      <c r="M52" s="74">
        <v>0.159001</v>
      </c>
      <c r="N52" s="74">
        <v>0.15374099999999999</v>
      </c>
      <c r="O52" s="74">
        <v>0.15349499999999999</v>
      </c>
      <c r="P52" s="74">
        <v>0.152887</v>
      </c>
      <c r="Q52" s="74">
        <v>0.14866499999999999</v>
      </c>
      <c r="R52" s="74">
        <v>0.14510799999999999</v>
      </c>
      <c r="S52" s="74">
        <v>0.141683</v>
      </c>
      <c r="T52" s="74">
        <v>0.13919999999999999</v>
      </c>
      <c r="U52" s="74">
        <v>0.13708000000000001</v>
      </c>
      <c r="V52" s="74">
        <v>0.13386500000000001</v>
      </c>
      <c r="W52" s="74">
        <v>0.137574</v>
      </c>
      <c r="X52" s="74">
        <v>0.13350500000000001</v>
      </c>
      <c r="Y52" s="74">
        <v>0.130496</v>
      </c>
      <c r="Z52" s="74">
        <v>0.13236000000000001</v>
      </c>
      <c r="AA52" s="74">
        <v>0.127272</v>
      </c>
      <c r="AB52" s="74">
        <v>0.127638</v>
      </c>
      <c r="AC52" s="74">
        <v>0.127667</v>
      </c>
      <c r="AD52" s="74">
        <v>0.12701399999999999</v>
      </c>
      <c r="AE52" s="74">
        <v>0.125503</v>
      </c>
      <c r="AF52" s="64">
        <v>-1.189632638921678</v>
      </c>
      <c r="AG52" s="64">
        <v>-1.318952754118341</v>
      </c>
    </row>
    <row r="53" spans="1:33" x14ac:dyDescent="0.25">
      <c r="A53" s="65" t="s">
        <v>49</v>
      </c>
      <c r="B53" s="75">
        <v>7.8309000000000004E-2</v>
      </c>
      <c r="C53" s="75">
        <v>8.3838999999999997E-2</v>
      </c>
      <c r="D53" s="75">
        <v>8.4302000000000002E-2</v>
      </c>
      <c r="E53" s="75">
        <v>8.6417999999999995E-2</v>
      </c>
      <c r="F53" s="75">
        <v>8.4054000000000004E-2</v>
      </c>
      <c r="G53" s="75">
        <v>8.4488999999999995E-2</v>
      </c>
      <c r="H53" s="75">
        <v>7.8585000000000002E-2</v>
      </c>
      <c r="I53" s="75">
        <v>7.9652000000000001E-2</v>
      </c>
      <c r="J53" s="75">
        <v>7.8433000000000003E-2</v>
      </c>
      <c r="K53" s="75">
        <v>8.1130999999999995E-2</v>
      </c>
      <c r="L53" s="75">
        <v>7.9380000000000006E-2</v>
      </c>
      <c r="M53" s="75">
        <v>7.7217999999999995E-2</v>
      </c>
      <c r="N53" s="75">
        <v>7.8210000000000002E-2</v>
      </c>
      <c r="O53" s="75">
        <v>7.7534000000000006E-2</v>
      </c>
      <c r="P53" s="75">
        <v>7.5259999999999994E-2</v>
      </c>
      <c r="Q53" s="75">
        <v>7.3999999999999996E-2</v>
      </c>
      <c r="R53" s="75">
        <v>7.7927999999999997E-2</v>
      </c>
      <c r="S53" s="75">
        <v>7.9996999999999999E-2</v>
      </c>
      <c r="T53" s="75">
        <v>7.9075000000000006E-2</v>
      </c>
      <c r="U53" s="75">
        <v>8.5091E-2</v>
      </c>
      <c r="V53" s="75">
        <v>8.0743999999999996E-2</v>
      </c>
      <c r="W53" s="75">
        <v>8.1863000000000005E-2</v>
      </c>
      <c r="X53" s="75">
        <v>8.7044999999999997E-2</v>
      </c>
      <c r="Y53" s="75">
        <v>8.7676000000000004E-2</v>
      </c>
      <c r="Z53" s="75">
        <v>9.1902999999999999E-2</v>
      </c>
      <c r="AA53" s="75">
        <v>9.2882999999999993E-2</v>
      </c>
      <c r="AB53" s="75">
        <v>8.9011999999999994E-2</v>
      </c>
      <c r="AC53" s="75">
        <v>9.0497999999999995E-2</v>
      </c>
      <c r="AD53" s="75">
        <v>9.5336000000000004E-2</v>
      </c>
      <c r="AE53" s="75">
        <v>9.8920999999999995E-2</v>
      </c>
      <c r="AF53" s="67">
        <v>3.7603843249139679</v>
      </c>
      <c r="AG53" s="67">
        <v>1.165024177415952</v>
      </c>
    </row>
    <row r="54" spans="1:33" x14ac:dyDescent="0.25">
      <c r="A54" s="65" t="s">
        <v>50</v>
      </c>
      <c r="B54" s="75">
        <v>9.1178999999999996E-2</v>
      </c>
      <c r="C54" s="75">
        <v>9.0214000000000003E-2</v>
      </c>
      <c r="D54" s="75">
        <v>8.8607000000000005E-2</v>
      </c>
      <c r="E54" s="75">
        <v>8.9290999999999995E-2</v>
      </c>
      <c r="F54" s="75">
        <v>8.2651000000000002E-2</v>
      </c>
      <c r="G54" s="75">
        <v>8.3995E-2</v>
      </c>
      <c r="H54" s="75">
        <v>8.4915000000000004E-2</v>
      </c>
      <c r="I54" s="75">
        <v>8.3823999999999996E-2</v>
      </c>
      <c r="J54" s="75">
        <v>8.4964999999999999E-2</v>
      </c>
      <c r="K54" s="75">
        <v>8.1747E-2</v>
      </c>
      <c r="L54" s="75">
        <v>7.2710999999999998E-2</v>
      </c>
      <c r="M54" s="75">
        <v>8.0159999999999995E-2</v>
      </c>
      <c r="N54" s="75">
        <v>8.0307000000000003E-2</v>
      </c>
      <c r="O54" s="75">
        <v>8.0926999999999999E-2</v>
      </c>
      <c r="P54" s="75">
        <v>8.5052000000000003E-2</v>
      </c>
      <c r="Q54" s="75">
        <v>9.3815999999999997E-2</v>
      </c>
      <c r="R54" s="75">
        <v>9.2821000000000001E-2</v>
      </c>
      <c r="S54" s="75">
        <v>9.2608999999999997E-2</v>
      </c>
      <c r="T54" s="75">
        <v>8.9684E-2</v>
      </c>
      <c r="U54" s="75">
        <v>8.7679000000000007E-2</v>
      </c>
      <c r="V54" s="75">
        <v>8.2448999999999995E-2</v>
      </c>
      <c r="W54" s="75">
        <v>8.4528000000000006E-2</v>
      </c>
      <c r="X54" s="75">
        <v>8.5227999999999998E-2</v>
      </c>
      <c r="Y54" s="75">
        <v>8.1773999999999999E-2</v>
      </c>
      <c r="Z54" s="75">
        <v>8.2209000000000004E-2</v>
      </c>
      <c r="AA54" s="75">
        <v>7.8422000000000006E-2</v>
      </c>
      <c r="AB54" s="75">
        <v>8.1313999999999997E-2</v>
      </c>
      <c r="AC54" s="75">
        <v>8.4373000000000004E-2</v>
      </c>
      <c r="AD54" s="75">
        <v>8.0846000000000001E-2</v>
      </c>
      <c r="AE54" s="75">
        <v>7.7385999999999996E-2</v>
      </c>
      <c r="AF54" s="67">
        <v>-4.2797417311926438</v>
      </c>
      <c r="AG54" s="67">
        <v>0.32850263244126321</v>
      </c>
    </row>
    <row r="55" spans="1:33" x14ac:dyDescent="0.25">
      <c r="A55" s="65" t="s">
        <v>51</v>
      </c>
      <c r="B55" s="75">
        <v>0.19439000000000001</v>
      </c>
      <c r="C55" s="75">
        <v>0.20297699999999999</v>
      </c>
      <c r="D55" s="75">
        <v>0.20166000000000001</v>
      </c>
      <c r="E55" s="75">
        <v>0.20915400000000001</v>
      </c>
      <c r="F55" s="75">
        <v>0.20779400000000001</v>
      </c>
      <c r="G55" s="75">
        <v>0.211558</v>
      </c>
      <c r="H55" s="75">
        <v>0.21132200000000001</v>
      </c>
      <c r="I55" s="75">
        <v>0.21374199999999999</v>
      </c>
      <c r="J55" s="75">
        <v>0.21085999999999999</v>
      </c>
      <c r="K55" s="75">
        <v>0.21660499999999999</v>
      </c>
      <c r="L55" s="75">
        <v>0.217195</v>
      </c>
      <c r="M55" s="75">
        <v>0.213758</v>
      </c>
      <c r="N55" s="75">
        <v>0.19098799999999999</v>
      </c>
      <c r="O55" s="75">
        <v>0.18651699999999999</v>
      </c>
      <c r="P55" s="75">
        <v>0.17321400000000001</v>
      </c>
      <c r="Q55" s="75">
        <v>0.172176</v>
      </c>
      <c r="R55" s="75">
        <v>0.16337099999999999</v>
      </c>
      <c r="S55" s="75">
        <v>0.158971</v>
      </c>
      <c r="T55" s="75">
        <v>0.15338399999999999</v>
      </c>
      <c r="U55" s="75">
        <v>0.13936799999999999</v>
      </c>
      <c r="V55" s="75">
        <v>0.14795900000000001</v>
      </c>
      <c r="W55" s="75">
        <v>0.153226</v>
      </c>
      <c r="X55" s="75">
        <v>0.14844599999999999</v>
      </c>
      <c r="Y55" s="75">
        <v>0.14181099999999999</v>
      </c>
      <c r="Z55" s="75">
        <v>0.13677800000000001</v>
      </c>
      <c r="AA55" s="75">
        <v>0.13203000000000001</v>
      </c>
      <c r="AB55" s="75">
        <v>0.138434</v>
      </c>
      <c r="AC55" s="75">
        <v>0.14423</v>
      </c>
      <c r="AD55" s="75">
        <v>0.14860499999999999</v>
      </c>
      <c r="AE55" s="75">
        <v>0.147642</v>
      </c>
      <c r="AF55" s="67">
        <v>-0.64802664782476205</v>
      </c>
      <c r="AG55" s="67">
        <v>-2.01110794879934</v>
      </c>
    </row>
    <row r="56" spans="1:33" x14ac:dyDescent="0.25">
      <c r="A56" s="65" t="s">
        <v>52</v>
      </c>
      <c r="B56" s="75">
        <v>0.230571</v>
      </c>
      <c r="C56" s="75">
        <v>0.23936499999999999</v>
      </c>
      <c r="D56" s="75">
        <v>0.23313800000000001</v>
      </c>
      <c r="E56" s="75">
        <v>0.245533</v>
      </c>
      <c r="F56" s="75">
        <v>0.249309</v>
      </c>
      <c r="G56" s="75">
        <v>0.25505299999999997</v>
      </c>
      <c r="H56" s="75">
        <v>0.25173200000000001</v>
      </c>
      <c r="I56" s="75">
        <v>0.25013999999999997</v>
      </c>
      <c r="J56" s="75">
        <v>0.25368000000000002</v>
      </c>
      <c r="K56" s="75">
        <v>0.24374699999999999</v>
      </c>
      <c r="L56" s="75">
        <v>0.23401</v>
      </c>
      <c r="M56" s="75">
        <v>0.21903900000000001</v>
      </c>
      <c r="N56" s="75">
        <v>0.199541</v>
      </c>
      <c r="O56" s="75">
        <v>0.21652199999999999</v>
      </c>
      <c r="P56" s="75">
        <v>0.22523299999999999</v>
      </c>
      <c r="Q56" s="75">
        <v>0.20677300000000001</v>
      </c>
      <c r="R56" s="75">
        <v>0.20028799999999999</v>
      </c>
      <c r="S56" s="75">
        <v>0.206646</v>
      </c>
      <c r="T56" s="75">
        <v>0.215165</v>
      </c>
      <c r="U56" s="75">
        <v>0.22181500000000001</v>
      </c>
      <c r="V56" s="75">
        <v>0.20128099999999999</v>
      </c>
      <c r="W56" s="75">
        <v>0.198964</v>
      </c>
      <c r="X56" s="75">
        <v>0.186667</v>
      </c>
      <c r="Y56" s="75">
        <v>0.181148</v>
      </c>
      <c r="Z56" s="75">
        <v>0.18885199999999999</v>
      </c>
      <c r="AA56" s="75">
        <v>0.17381099999999999</v>
      </c>
      <c r="AB56" s="75">
        <v>0.17710500000000001</v>
      </c>
      <c r="AC56" s="75">
        <v>0.177338</v>
      </c>
      <c r="AD56" s="75">
        <v>0.177595</v>
      </c>
      <c r="AE56" s="75">
        <v>0.17999399999999999</v>
      </c>
      <c r="AF56" s="67">
        <v>1.3508263183084961</v>
      </c>
      <c r="AG56" s="67">
        <v>-1.3717692145972631</v>
      </c>
    </row>
    <row r="57" spans="1:33" x14ac:dyDescent="0.25">
      <c r="A57" s="62" t="s">
        <v>53</v>
      </c>
      <c r="B57" s="74">
        <v>9.7143999999999994E-2</v>
      </c>
      <c r="C57" s="74">
        <v>0.100882</v>
      </c>
      <c r="D57" s="74">
        <v>0.105562</v>
      </c>
      <c r="E57" s="74">
        <v>0.111167</v>
      </c>
      <c r="F57" s="74">
        <v>0.118668</v>
      </c>
      <c r="G57" s="74">
        <v>0.11873300000000001</v>
      </c>
      <c r="H57" s="74">
        <v>0.115788</v>
      </c>
      <c r="I57" s="74">
        <v>0.11895799999999999</v>
      </c>
      <c r="J57" s="74">
        <v>0.114108</v>
      </c>
      <c r="K57" s="74">
        <v>0.117051</v>
      </c>
      <c r="L57" s="74">
        <v>0.112731</v>
      </c>
      <c r="M57" s="74">
        <v>0.120739</v>
      </c>
      <c r="N57" s="74">
        <v>0.123997</v>
      </c>
      <c r="O57" s="74">
        <v>0.120395</v>
      </c>
      <c r="P57" s="74">
        <v>0.117641</v>
      </c>
      <c r="Q57" s="74">
        <v>0.119962</v>
      </c>
      <c r="R57" s="74">
        <v>0.120896</v>
      </c>
      <c r="S57" s="74">
        <v>0.121062</v>
      </c>
      <c r="T57" s="74">
        <v>0.126136</v>
      </c>
      <c r="U57" s="74">
        <v>0.130715</v>
      </c>
      <c r="V57" s="74">
        <v>0.129992</v>
      </c>
      <c r="W57" s="74">
        <v>0.12323000000000001</v>
      </c>
      <c r="X57" s="74">
        <v>0.13086200000000001</v>
      </c>
      <c r="Y57" s="74">
        <v>0.128192</v>
      </c>
      <c r="Z57" s="74">
        <v>0.132492</v>
      </c>
      <c r="AA57" s="74">
        <v>0.13183900000000001</v>
      </c>
      <c r="AB57" s="74">
        <v>0.12518499999999999</v>
      </c>
      <c r="AC57" s="74">
        <v>0.12639500000000001</v>
      </c>
      <c r="AD57" s="74">
        <v>0.12812000000000001</v>
      </c>
      <c r="AE57" s="74">
        <v>0.12773000000000001</v>
      </c>
      <c r="AF57" s="64">
        <v>-0.30440212300968378</v>
      </c>
      <c r="AG57" s="64">
        <v>0.65960911912974485</v>
      </c>
    </row>
    <row r="58" spans="1:33" x14ac:dyDescent="0.25">
      <c r="A58" s="65" t="s">
        <v>54</v>
      </c>
      <c r="B58" s="75">
        <v>0.101296</v>
      </c>
      <c r="C58" s="75">
        <v>9.9918000000000007E-2</v>
      </c>
      <c r="D58" s="75">
        <v>0.102281</v>
      </c>
      <c r="E58" s="75">
        <v>0.108989</v>
      </c>
      <c r="F58" s="75">
        <v>0.122859</v>
      </c>
      <c r="G58" s="75">
        <v>0.12571299999999999</v>
      </c>
      <c r="H58" s="75">
        <v>0.115299</v>
      </c>
      <c r="I58" s="75">
        <v>0.12842999999999999</v>
      </c>
      <c r="J58" s="75">
        <v>0.12800400000000001</v>
      </c>
      <c r="K58" s="75">
        <v>0.14399200000000001</v>
      </c>
      <c r="L58" s="75">
        <v>0.132573</v>
      </c>
      <c r="M58" s="75">
        <v>0.142739</v>
      </c>
      <c r="N58" s="75">
        <v>0.13764499999999999</v>
      </c>
      <c r="O58" s="75">
        <v>0.13081300000000001</v>
      </c>
      <c r="P58" s="75">
        <v>0.136681</v>
      </c>
      <c r="Q58" s="75">
        <v>0.147004</v>
      </c>
      <c r="R58" s="75">
        <v>0.14632600000000001</v>
      </c>
      <c r="S58" s="75">
        <v>0.14315900000000001</v>
      </c>
      <c r="T58" s="75">
        <v>0.153032</v>
      </c>
      <c r="U58" s="75">
        <v>0.15121399999999999</v>
      </c>
      <c r="V58" s="75">
        <v>0.14296600000000001</v>
      </c>
      <c r="W58" s="75">
        <v>0.14202999999999999</v>
      </c>
      <c r="X58" s="75">
        <v>0.159667</v>
      </c>
      <c r="Y58" s="75">
        <v>0.16308900000000001</v>
      </c>
      <c r="Z58" s="75">
        <v>0.16733600000000001</v>
      </c>
      <c r="AA58" s="75">
        <v>0.169629</v>
      </c>
      <c r="AB58" s="75">
        <v>0.15435599999999999</v>
      </c>
      <c r="AC58" s="75">
        <v>0.15895799999999999</v>
      </c>
      <c r="AD58" s="75">
        <v>0.17430999999999999</v>
      </c>
      <c r="AE58" s="75">
        <v>0.179088</v>
      </c>
      <c r="AF58" s="67">
        <v>2.7410934541908021</v>
      </c>
      <c r="AG58" s="67">
        <v>1.5954560901054069</v>
      </c>
    </row>
    <row r="59" spans="1:33" x14ac:dyDescent="0.25">
      <c r="A59" s="65" t="s">
        <v>55</v>
      </c>
      <c r="B59" s="75">
        <v>0.107394</v>
      </c>
      <c r="C59" s="75">
        <v>5.3790999999999999E-2</v>
      </c>
      <c r="D59" s="75">
        <v>9.6452999999999997E-2</v>
      </c>
      <c r="E59" s="75">
        <v>0.100351</v>
      </c>
      <c r="F59" s="75">
        <v>0.10856499999999999</v>
      </c>
      <c r="G59" s="75">
        <v>0.10614</v>
      </c>
      <c r="H59" s="75">
        <v>0.103757</v>
      </c>
      <c r="I59" s="75">
        <v>0.10227799999999999</v>
      </c>
      <c r="J59" s="75">
        <v>0.11272600000000001</v>
      </c>
      <c r="K59" s="75">
        <v>0.123185</v>
      </c>
      <c r="L59" s="75">
        <v>0.122224</v>
      </c>
      <c r="M59" s="75">
        <v>0.129501</v>
      </c>
      <c r="N59" s="75">
        <v>0.129297</v>
      </c>
      <c r="O59" s="75">
        <v>0.117493</v>
      </c>
      <c r="P59" s="75">
        <v>0.113187</v>
      </c>
      <c r="Q59" s="75">
        <v>0.115646</v>
      </c>
      <c r="R59" s="75">
        <v>0.10502499999999999</v>
      </c>
      <c r="S59" s="75">
        <v>0.101411</v>
      </c>
      <c r="T59" s="75">
        <v>0.108184</v>
      </c>
      <c r="U59" s="75">
        <v>0.12735099999999999</v>
      </c>
      <c r="V59" s="75">
        <v>0.13324800000000001</v>
      </c>
      <c r="W59" s="75">
        <v>0.117489</v>
      </c>
      <c r="X59" s="75">
        <v>0.12232</v>
      </c>
      <c r="Y59" s="75">
        <v>0.118479</v>
      </c>
      <c r="Z59" s="75">
        <v>0.111706</v>
      </c>
      <c r="AA59" s="75">
        <v>0.119944</v>
      </c>
      <c r="AB59" s="75">
        <v>0.122068</v>
      </c>
      <c r="AC59" s="75">
        <v>0.117519</v>
      </c>
      <c r="AD59" s="75">
        <v>0.11662699999999999</v>
      </c>
      <c r="AE59" s="75">
        <v>0.12028800000000001</v>
      </c>
      <c r="AF59" s="67">
        <v>3.139067282876185</v>
      </c>
      <c r="AG59" s="67">
        <v>-8.3999224131636741E-2</v>
      </c>
    </row>
    <row r="60" spans="1:33" x14ac:dyDescent="0.25">
      <c r="A60" s="65" t="s">
        <v>56</v>
      </c>
      <c r="B60" s="75">
        <v>7.8351000000000004E-2</v>
      </c>
      <c r="C60" s="75">
        <v>7.9303999999999999E-2</v>
      </c>
      <c r="D60" s="75">
        <v>8.6886000000000005E-2</v>
      </c>
      <c r="E60" s="75">
        <v>9.1444999999999999E-2</v>
      </c>
      <c r="F60" s="75">
        <v>9.5685000000000006E-2</v>
      </c>
      <c r="G60" s="75">
        <v>9.6024999999999999E-2</v>
      </c>
      <c r="H60" s="75">
        <v>0.100147</v>
      </c>
      <c r="I60" s="75">
        <v>9.4461000000000003E-2</v>
      </c>
      <c r="J60" s="75">
        <v>9.7835000000000005E-2</v>
      </c>
      <c r="K60" s="75">
        <v>0.103496</v>
      </c>
      <c r="L60" s="75">
        <v>0.102452</v>
      </c>
      <c r="M60" s="75">
        <v>0.10645399999999999</v>
      </c>
      <c r="N60" s="75">
        <v>0.121323</v>
      </c>
      <c r="O60" s="75">
        <v>0.110359</v>
      </c>
      <c r="P60" s="75">
        <v>0.108788</v>
      </c>
      <c r="Q60" s="75">
        <v>0.105406</v>
      </c>
      <c r="R60" s="75">
        <v>0.113631</v>
      </c>
      <c r="S60" s="75">
        <v>0.115289</v>
      </c>
      <c r="T60" s="75">
        <v>0.121049</v>
      </c>
      <c r="U60" s="75">
        <v>0.13157099999999999</v>
      </c>
      <c r="V60" s="75">
        <v>0.13942399999999999</v>
      </c>
      <c r="W60" s="75">
        <v>0.120755</v>
      </c>
      <c r="X60" s="75">
        <v>0.12925</v>
      </c>
      <c r="Y60" s="75">
        <v>0.120795</v>
      </c>
      <c r="Z60" s="75">
        <v>0.12993399999999999</v>
      </c>
      <c r="AA60" s="75">
        <v>0.12969</v>
      </c>
      <c r="AB60" s="75">
        <v>0.12088500000000001</v>
      </c>
      <c r="AC60" s="75">
        <v>0.12262099999999999</v>
      </c>
      <c r="AD60" s="75">
        <v>0.115907</v>
      </c>
      <c r="AE60" s="75">
        <v>0.11684899999999999</v>
      </c>
      <c r="AF60" s="67">
        <v>0.81272054319410092</v>
      </c>
      <c r="AG60" s="67">
        <v>0.69444281589070567</v>
      </c>
    </row>
    <row r="61" spans="1:33" x14ac:dyDescent="0.25">
      <c r="A61" s="68" t="s">
        <v>57</v>
      </c>
      <c r="B61" s="76">
        <v>9.3094999999999997E-2</v>
      </c>
      <c r="C61" s="76">
        <v>0.10614700000000001</v>
      </c>
      <c r="D61" s="76">
        <v>9.7766000000000006E-2</v>
      </c>
      <c r="E61" s="76">
        <v>0.10154299999999999</v>
      </c>
      <c r="F61" s="76">
        <v>0.105254</v>
      </c>
      <c r="G61" s="76">
        <v>0.10483199999999999</v>
      </c>
      <c r="H61" s="76">
        <v>0.104617</v>
      </c>
      <c r="I61" s="76">
        <v>0.102146</v>
      </c>
      <c r="J61" s="76">
        <v>0.10415199999999999</v>
      </c>
      <c r="K61" s="76">
        <v>0.103352</v>
      </c>
      <c r="L61" s="76">
        <v>9.1151999999999997E-2</v>
      </c>
      <c r="M61" s="76">
        <v>0.114647</v>
      </c>
      <c r="N61" s="76">
        <v>0.111014</v>
      </c>
      <c r="O61" s="76">
        <v>0.100385</v>
      </c>
      <c r="P61" s="76">
        <v>9.7742999999999997E-2</v>
      </c>
      <c r="Q61" s="76">
        <v>9.9109000000000003E-2</v>
      </c>
      <c r="R61" s="76">
        <v>9.3677999999999997E-2</v>
      </c>
      <c r="S61" s="76">
        <v>9.8532999999999996E-2</v>
      </c>
      <c r="T61" s="76">
        <v>0.11296299999999999</v>
      </c>
      <c r="U61" s="76">
        <v>0.127693</v>
      </c>
      <c r="V61" s="76">
        <v>0.12063699999999999</v>
      </c>
      <c r="W61" s="76">
        <v>0.111633</v>
      </c>
      <c r="X61" s="76">
        <v>0.113023</v>
      </c>
      <c r="Y61" s="76">
        <v>0.113332</v>
      </c>
      <c r="Z61" s="76">
        <v>0.11991400000000001</v>
      </c>
      <c r="AA61" s="76">
        <v>0.119712</v>
      </c>
      <c r="AB61" s="76">
        <v>0.11716799999999999</v>
      </c>
      <c r="AC61" s="76">
        <v>0.10020800000000001</v>
      </c>
      <c r="AD61" s="76">
        <v>9.9260000000000001E-2</v>
      </c>
      <c r="AE61" s="76">
        <v>9.9824999999999997E-2</v>
      </c>
      <c r="AF61" s="70">
        <v>0.56921217005843072</v>
      </c>
      <c r="AG61" s="70">
        <v>0.47951554111618222</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D494B1EC-A08E-4055-B9B1-ADF53C406BE1}"/>
    <hyperlink ref="A63" r:id="rId1" display="http://www.enerdata.net/" xr:uid="{DEC940A1-A0AE-43E2-89D9-C6417243A925}"/>
  </hyperlinks>
  <pageMargins left="0.7" right="0.7" top="0.75" bottom="0.75" header="0.3" footer="0.3"/>
  <pageSetup orientation="landscape"/>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64"/>
  <sheetViews>
    <sheetView workbookViewId="0">
      <pane xSplit="1" ySplit="3" topLeftCell="F48" activePane="bottomRight" state="frozen"/>
      <selection activeCell="A63" sqref="A63"/>
      <selection pane="topRight"/>
      <selection pane="bottomLeft"/>
      <selection pane="bottomRight" activeCell="A3" sqref="A3:XFD61"/>
    </sheetView>
  </sheetViews>
  <sheetFormatPr defaultColWidth="9.140625" defaultRowHeight="15" x14ac:dyDescent="0.25"/>
  <cols>
    <col min="1" max="1" width="20" customWidth="1"/>
    <col min="2" max="28" width="7" customWidth="1"/>
    <col min="29" max="31" width="7.140625" customWidth="1"/>
    <col min="32" max="33" width="11.42578125" customWidth="1"/>
  </cols>
  <sheetData>
    <row r="1" spans="1:33" ht="20.100000000000001" customHeight="1" x14ac:dyDescent="0.25">
      <c r="A1" s="92" t="s">
        <v>62</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3175.4930677970001</v>
      </c>
      <c r="C4" s="63">
        <v>3175.0555389830001</v>
      </c>
      <c r="D4" s="63">
        <v>3214.7335262749998</v>
      </c>
      <c r="E4" s="63">
        <v>3241.9985120209999</v>
      </c>
      <c r="F4" s="63">
        <v>3272.242441464</v>
      </c>
      <c r="G4" s="63">
        <v>3324.1651515120002</v>
      </c>
      <c r="H4" s="63">
        <v>3415.1583527110001</v>
      </c>
      <c r="I4" s="63">
        <v>3510.4970660859999</v>
      </c>
      <c r="J4" s="63">
        <v>3571.833077966</v>
      </c>
      <c r="K4" s="63">
        <v>3501.7339779660001</v>
      </c>
      <c r="L4" s="63">
        <v>3629.7150000000001</v>
      </c>
      <c r="M4" s="63">
        <v>3630.877</v>
      </c>
      <c r="N4" s="63">
        <v>3605.3306447999998</v>
      </c>
      <c r="O4" s="63">
        <v>3743.5572895999999</v>
      </c>
      <c r="P4" s="63">
        <v>3909.0032895999998</v>
      </c>
      <c r="Q4" s="63">
        <v>3953.6722896000001</v>
      </c>
      <c r="R4" s="63">
        <v>3988.2110070099998</v>
      </c>
      <c r="S4" s="63">
        <v>3963.888610818</v>
      </c>
      <c r="T4" s="63">
        <v>3991.5612659029998</v>
      </c>
      <c r="U4" s="63">
        <v>3906.6031498299999</v>
      </c>
      <c r="V4" s="63">
        <v>3994.4764527960001</v>
      </c>
      <c r="W4" s="63">
        <v>4038.8822991369998</v>
      </c>
      <c r="X4" s="63">
        <v>4125.9614882260003</v>
      </c>
      <c r="Y4" s="63">
        <v>4137.8086910149996</v>
      </c>
      <c r="Z4" s="63">
        <v>4226.0784989210006</v>
      </c>
      <c r="AA4" s="63">
        <v>4329.2300001399999</v>
      </c>
      <c r="AB4" s="63">
        <v>4388.8203528370004</v>
      </c>
      <c r="AC4" s="63">
        <v>4391.7473879919999</v>
      </c>
      <c r="AD4" s="63">
        <v>4469.3211450600002</v>
      </c>
      <c r="AE4" s="63">
        <v>4437.9746800070006</v>
      </c>
      <c r="AF4" s="64">
        <v>-0.70136971668833814</v>
      </c>
      <c r="AG4" s="64">
        <v>1.0637441976163009</v>
      </c>
    </row>
    <row r="5" spans="1:33" x14ac:dyDescent="0.25">
      <c r="A5" s="62" t="s">
        <v>2</v>
      </c>
      <c r="B5" s="63">
        <v>894.66600000000005</v>
      </c>
      <c r="C5" s="63">
        <v>914.34500000000003</v>
      </c>
      <c r="D5" s="63">
        <v>929.10500000000002</v>
      </c>
      <c r="E5" s="63">
        <v>935.99</v>
      </c>
      <c r="F5" s="63">
        <v>970.91200000000003</v>
      </c>
      <c r="G5" s="63">
        <v>981.53399999999999</v>
      </c>
      <c r="H5" s="63">
        <v>1008.154</v>
      </c>
      <c r="I5" s="63">
        <v>1020.3440000000001</v>
      </c>
      <c r="J5" s="63">
        <v>1017.229</v>
      </c>
      <c r="K5" s="63">
        <v>990.42600000000004</v>
      </c>
      <c r="L5" s="63">
        <v>1009.279</v>
      </c>
      <c r="M5" s="63">
        <v>1005.126</v>
      </c>
      <c r="N5" s="63">
        <v>1008.873</v>
      </c>
      <c r="O5" s="63">
        <v>1003.039</v>
      </c>
      <c r="P5" s="63">
        <v>974.33900000000006</v>
      </c>
      <c r="Q5" s="63">
        <v>923.471</v>
      </c>
      <c r="R5" s="63">
        <v>906.81000000000006</v>
      </c>
      <c r="S5" s="63">
        <v>898.20500000000004</v>
      </c>
      <c r="T5" s="63">
        <v>862.17899999999997</v>
      </c>
      <c r="U5" s="63">
        <v>862.66399999999999</v>
      </c>
      <c r="V5" s="63">
        <v>866.14400000000001</v>
      </c>
      <c r="W5" s="63">
        <v>868.10599999999999</v>
      </c>
      <c r="X5" s="63">
        <v>913.59800000000007</v>
      </c>
      <c r="Y5" s="63">
        <v>966.53200000000004</v>
      </c>
      <c r="Z5" s="63">
        <v>1052.963</v>
      </c>
      <c r="AA5" s="63">
        <v>1098.0429999999999</v>
      </c>
      <c r="AB5" s="63">
        <v>1070.0050000000001</v>
      </c>
      <c r="AC5" s="63">
        <v>1107.620776</v>
      </c>
      <c r="AD5" s="63">
        <v>1211.9675471149999</v>
      </c>
      <c r="AE5" s="63">
        <v>1280.4198790519999</v>
      </c>
      <c r="AF5" s="64">
        <v>5.6480334065005078</v>
      </c>
      <c r="AG5" s="64">
        <v>1.260253201395467</v>
      </c>
    </row>
    <row r="6" spans="1:33" x14ac:dyDescent="0.25">
      <c r="A6" s="62" t="s">
        <v>3</v>
      </c>
      <c r="B6" s="63">
        <v>610.79499999999996</v>
      </c>
      <c r="C6" s="63">
        <v>609.83100000000002</v>
      </c>
      <c r="D6" s="63">
        <v>611.70400000000006</v>
      </c>
      <c r="E6" s="63">
        <v>610.77099999999996</v>
      </c>
      <c r="F6" s="63">
        <v>632.52099999999996</v>
      </c>
      <c r="G6" s="63">
        <v>637.1</v>
      </c>
      <c r="H6" s="63">
        <v>638.91700000000003</v>
      </c>
      <c r="I6" s="63">
        <v>641.01</v>
      </c>
      <c r="J6" s="63">
        <v>639.37</v>
      </c>
      <c r="K6" s="63">
        <v>622.91</v>
      </c>
      <c r="L6" s="63">
        <v>615.84500000000003</v>
      </c>
      <c r="M6" s="63">
        <v>604.03700000000003</v>
      </c>
      <c r="N6" s="63">
        <v>609.53600000000006</v>
      </c>
      <c r="O6" s="63">
        <v>597.97400000000005</v>
      </c>
      <c r="P6" s="63">
        <v>579.827</v>
      </c>
      <c r="Q6" s="63">
        <v>548.02099999999996</v>
      </c>
      <c r="R6" s="63">
        <v>549.75400000000002</v>
      </c>
      <c r="S6" s="63">
        <v>553.59400000000005</v>
      </c>
      <c r="T6" s="63">
        <v>540.83100000000002</v>
      </c>
      <c r="U6" s="63">
        <v>557.38800000000003</v>
      </c>
      <c r="V6" s="63">
        <v>572.55000000000007</v>
      </c>
      <c r="W6" s="63">
        <v>584.21400000000006</v>
      </c>
      <c r="X6" s="63">
        <v>638.94399999999996</v>
      </c>
      <c r="Y6" s="63">
        <v>701.29300000000001</v>
      </c>
      <c r="Z6" s="63">
        <v>791.20600000000002</v>
      </c>
      <c r="AA6" s="63">
        <v>845.12</v>
      </c>
      <c r="AB6" s="63">
        <v>822.71299999999997</v>
      </c>
      <c r="AC6" s="63">
        <v>875.40939800000001</v>
      </c>
      <c r="AD6" s="63">
        <v>994.51896776300009</v>
      </c>
      <c r="AE6" s="63">
        <v>1073.428635472</v>
      </c>
      <c r="AF6" s="64">
        <v>7.9344557788066927</v>
      </c>
      <c r="AG6" s="64">
        <v>2.967481993280852</v>
      </c>
    </row>
    <row r="7" spans="1:33" x14ac:dyDescent="0.25">
      <c r="A7" s="62" t="s">
        <v>4</v>
      </c>
      <c r="B7" s="63">
        <v>733.73199999999997</v>
      </c>
      <c r="C7" s="63">
        <v>679.93000000000006</v>
      </c>
      <c r="D7" s="63">
        <v>607.577</v>
      </c>
      <c r="E7" s="63">
        <v>568.34199999999998</v>
      </c>
      <c r="F7" s="63">
        <v>540.40800000000002</v>
      </c>
      <c r="G7" s="63">
        <v>537.12400000000002</v>
      </c>
      <c r="H7" s="63">
        <v>546.99099999999999</v>
      </c>
      <c r="I7" s="63">
        <v>553.81500000000005</v>
      </c>
      <c r="J7" s="63">
        <v>557.45900000000006</v>
      </c>
      <c r="K7" s="63">
        <v>564.71199999999999</v>
      </c>
      <c r="L7" s="63">
        <v>594.19799999999998</v>
      </c>
      <c r="M7" s="63">
        <v>618.53700000000003</v>
      </c>
      <c r="N7" s="63">
        <v>662.96299999999997</v>
      </c>
      <c r="O7" s="63">
        <v>708.99599999999998</v>
      </c>
      <c r="P7" s="63">
        <v>753.91700000000003</v>
      </c>
      <c r="Q7" s="63">
        <v>774.322</v>
      </c>
      <c r="R7" s="63">
        <v>794.86900000000003</v>
      </c>
      <c r="S7" s="63">
        <v>809.56299999999999</v>
      </c>
      <c r="T7" s="63">
        <v>814.51499999999999</v>
      </c>
      <c r="U7" s="63">
        <v>825.94799999999998</v>
      </c>
      <c r="V7" s="63">
        <v>862.05000000000007</v>
      </c>
      <c r="W7" s="63">
        <v>875.06700000000001</v>
      </c>
      <c r="X7" s="63">
        <v>883.91200000000003</v>
      </c>
      <c r="Y7" s="63">
        <v>887.19200000000001</v>
      </c>
      <c r="Z7" s="63">
        <v>904.97</v>
      </c>
      <c r="AA7" s="63">
        <v>924.68899999999996</v>
      </c>
      <c r="AB7" s="63">
        <v>928.66600000000005</v>
      </c>
      <c r="AC7" s="63">
        <v>926.01698800000008</v>
      </c>
      <c r="AD7" s="63">
        <v>928.69168678400001</v>
      </c>
      <c r="AE7" s="63">
        <v>944.34394614400003</v>
      </c>
      <c r="AF7" s="64">
        <v>1.6854096556202509</v>
      </c>
      <c r="AG7" s="64">
        <v>2.468274218649658</v>
      </c>
    </row>
    <row r="8" spans="1:33" x14ac:dyDescent="0.25">
      <c r="A8" s="62" t="s">
        <v>5</v>
      </c>
      <c r="B8" s="63">
        <v>220.20599999999999</v>
      </c>
      <c r="C8" s="63">
        <v>230.90199999999999</v>
      </c>
      <c r="D8" s="63">
        <v>246.65199999999999</v>
      </c>
      <c r="E8" s="63">
        <v>259.57100000000003</v>
      </c>
      <c r="F8" s="63">
        <v>301.55500000000001</v>
      </c>
      <c r="G8" s="63">
        <v>314.00299999999999</v>
      </c>
      <c r="H8" s="63">
        <v>331.64800000000002</v>
      </c>
      <c r="I8" s="63">
        <v>330.274</v>
      </c>
      <c r="J8" s="63">
        <v>326.93900000000002</v>
      </c>
      <c r="K8" s="63">
        <v>331.786</v>
      </c>
      <c r="L8" s="63">
        <v>335.92899999999997</v>
      </c>
      <c r="M8" s="63">
        <v>325.84399999999999</v>
      </c>
      <c r="N8" s="63">
        <v>325.18700000000001</v>
      </c>
      <c r="O8" s="63">
        <v>311.20400000000001</v>
      </c>
      <c r="P8" s="63">
        <v>290.161</v>
      </c>
      <c r="Q8" s="63">
        <v>267.68099999999998</v>
      </c>
      <c r="R8" s="63">
        <v>247.398</v>
      </c>
      <c r="S8" s="63">
        <v>241.32900000000001</v>
      </c>
      <c r="T8" s="63">
        <v>229.14500000000001</v>
      </c>
      <c r="U8" s="63">
        <v>218.017</v>
      </c>
      <c r="V8" s="63">
        <v>201.50200000000001</v>
      </c>
      <c r="W8" s="63">
        <v>183.637</v>
      </c>
      <c r="X8" s="63">
        <v>168.90100000000001</v>
      </c>
      <c r="Y8" s="63">
        <v>160.65799999999999</v>
      </c>
      <c r="Z8" s="63">
        <v>161.82900000000001</v>
      </c>
      <c r="AA8" s="63">
        <v>169.09700000000001</v>
      </c>
      <c r="AB8" s="63">
        <v>170.316</v>
      </c>
      <c r="AC8" s="63">
        <v>168.23793800000001</v>
      </c>
      <c r="AD8" s="63">
        <v>166.77466842499999</v>
      </c>
      <c r="AE8" s="63">
        <v>161.379409909</v>
      </c>
      <c r="AF8" s="64">
        <v>-3.2350587573953371</v>
      </c>
      <c r="AG8" s="64">
        <v>-3.7851431132853501</v>
      </c>
    </row>
    <row r="9" spans="1:33" x14ac:dyDescent="0.25">
      <c r="A9" s="62" t="s">
        <v>6</v>
      </c>
      <c r="B9" s="63">
        <v>132.18100000000001</v>
      </c>
      <c r="C9" s="63">
        <v>130.83799999999999</v>
      </c>
      <c r="D9" s="63">
        <v>133.75700000000001</v>
      </c>
      <c r="E9" s="63">
        <v>139.47800000000001</v>
      </c>
      <c r="F9" s="63">
        <v>167.77</v>
      </c>
      <c r="G9" s="63">
        <v>170.398</v>
      </c>
      <c r="H9" s="63">
        <v>169.83099999999999</v>
      </c>
      <c r="I9" s="63">
        <v>168.97800000000001</v>
      </c>
      <c r="J9" s="63">
        <v>172.60499999999999</v>
      </c>
      <c r="K9" s="63">
        <v>178.202</v>
      </c>
      <c r="L9" s="63">
        <v>170.88499999999999</v>
      </c>
      <c r="M9" s="63">
        <v>159.52500000000001</v>
      </c>
      <c r="N9" s="63">
        <v>163.81100000000001</v>
      </c>
      <c r="O9" s="63">
        <v>153.97200000000001</v>
      </c>
      <c r="P9" s="63">
        <v>142.77199999999999</v>
      </c>
      <c r="Q9" s="63">
        <v>131.34</v>
      </c>
      <c r="R9" s="63">
        <v>120.33499999999999</v>
      </c>
      <c r="S9" s="63">
        <v>118.453</v>
      </c>
      <c r="T9" s="63">
        <v>111.117</v>
      </c>
      <c r="U9" s="63">
        <v>104.38200000000001</v>
      </c>
      <c r="V9" s="63">
        <v>97.748000000000005</v>
      </c>
      <c r="W9" s="63">
        <v>85.039000000000001</v>
      </c>
      <c r="X9" s="63">
        <v>76.626000000000005</v>
      </c>
      <c r="Y9" s="63">
        <v>72.135000000000005</v>
      </c>
      <c r="Z9" s="63">
        <v>71.085999999999999</v>
      </c>
      <c r="AA9" s="63">
        <v>75.975000000000009</v>
      </c>
      <c r="AB9" s="63">
        <v>75.040000000000006</v>
      </c>
      <c r="AC9" s="63">
        <v>74.289119999999997</v>
      </c>
      <c r="AD9" s="63">
        <v>77.835459388000004</v>
      </c>
      <c r="AE9" s="63">
        <v>77.397017989999995</v>
      </c>
      <c r="AF9" s="64">
        <v>-0.56329261938885544</v>
      </c>
      <c r="AG9" s="64">
        <v>-4.0829519326761821</v>
      </c>
    </row>
    <row r="10" spans="1:33" x14ac:dyDescent="0.25">
      <c r="A10" s="65" t="s">
        <v>7</v>
      </c>
      <c r="B10" s="66">
        <v>0</v>
      </c>
      <c r="C10" s="66">
        <v>0</v>
      </c>
      <c r="D10" s="66">
        <v>0</v>
      </c>
      <c r="E10" s="66">
        <v>0</v>
      </c>
      <c r="F10" s="66">
        <v>0</v>
      </c>
      <c r="G10" s="66">
        <v>0</v>
      </c>
      <c r="H10" s="66">
        <v>0</v>
      </c>
      <c r="I10" s="66">
        <v>0</v>
      </c>
      <c r="J10" s="66">
        <v>0</v>
      </c>
      <c r="K10" s="66">
        <v>0</v>
      </c>
      <c r="L10" s="66">
        <v>0</v>
      </c>
      <c r="M10" s="66">
        <v>0</v>
      </c>
      <c r="N10" s="66">
        <v>0</v>
      </c>
      <c r="O10" s="66">
        <v>0</v>
      </c>
      <c r="P10" s="66">
        <v>0</v>
      </c>
      <c r="Q10" s="66">
        <v>0</v>
      </c>
      <c r="R10" s="66">
        <v>0</v>
      </c>
      <c r="S10" s="66">
        <v>0</v>
      </c>
      <c r="T10" s="66">
        <v>0</v>
      </c>
      <c r="U10" s="66">
        <v>0</v>
      </c>
      <c r="V10" s="66">
        <v>0</v>
      </c>
      <c r="W10" s="66">
        <v>0</v>
      </c>
      <c r="X10" s="66">
        <v>0</v>
      </c>
      <c r="Y10" s="66">
        <v>0</v>
      </c>
      <c r="Z10" s="66">
        <v>0</v>
      </c>
      <c r="AA10" s="66">
        <v>0</v>
      </c>
      <c r="AB10" s="66">
        <v>0</v>
      </c>
      <c r="AC10" s="66">
        <v>0</v>
      </c>
      <c r="AD10" s="66">
        <v>0</v>
      </c>
      <c r="AE10" s="66">
        <v>0</v>
      </c>
      <c r="AF10" s="67" t="s">
        <v>63</v>
      </c>
      <c r="AG10" s="67" t="s">
        <v>63</v>
      </c>
    </row>
    <row r="11" spans="1:33" x14ac:dyDescent="0.25">
      <c r="A11" s="65" t="s">
        <v>138</v>
      </c>
      <c r="B11" s="66">
        <v>0.22</v>
      </c>
      <c r="C11" s="66">
        <v>0.221</v>
      </c>
      <c r="D11" s="66">
        <v>0.23699999999999999</v>
      </c>
      <c r="E11" s="66">
        <v>0.25700000000000001</v>
      </c>
      <c r="F11" s="66">
        <v>0.27</v>
      </c>
      <c r="G11" s="66">
        <v>0.27600000000000002</v>
      </c>
      <c r="H11" s="66">
        <v>0.251</v>
      </c>
      <c r="I11" s="66">
        <v>0.46300000000000002</v>
      </c>
      <c r="J11" s="66">
        <v>0.433</v>
      </c>
      <c r="K11" s="66">
        <v>0.38600000000000001</v>
      </c>
      <c r="L11" s="66">
        <v>0.38500000000000001</v>
      </c>
      <c r="M11" s="66">
        <v>0.36599999999999999</v>
      </c>
      <c r="N11" s="66">
        <v>0.42099999999999999</v>
      </c>
      <c r="O11" s="66">
        <v>0.47399999999999998</v>
      </c>
      <c r="P11" s="66">
        <v>0.57999999999999996</v>
      </c>
      <c r="Q11" s="66">
        <v>0.58899999999999997</v>
      </c>
      <c r="R11" s="66">
        <v>0.44500000000000001</v>
      </c>
      <c r="S11" s="66">
        <v>0.434</v>
      </c>
      <c r="T11" s="66">
        <v>0.34799999999999998</v>
      </c>
      <c r="U11" s="66">
        <v>0.31</v>
      </c>
      <c r="V11" s="66">
        <v>0.27200000000000002</v>
      </c>
      <c r="W11" s="66">
        <v>0.34899999999999998</v>
      </c>
      <c r="X11" s="66">
        <v>0.32700000000000001</v>
      </c>
      <c r="Y11" s="66">
        <v>0.26200000000000001</v>
      </c>
      <c r="Z11" s="66">
        <v>0.26800000000000002</v>
      </c>
      <c r="AA11" s="66">
        <v>0.216</v>
      </c>
      <c r="AB11" s="66">
        <v>0.192</v>
      </c>
      <c r="AC11" s="66">
        <v>0.23100000000000001</v>
      </c>
      <c r="AD11" s="66">
        <v>0.21581690100000001</v>
      </c>
      <c r="AE11" s="66">
        <v>0.17677464800000001</v>
      </c>
      <c r="AF11" s="67">
        <v>-18.09045205407708</v>
      </c>
      <c r="AG11" s="67">
        <v>-4.0138921761047719</v>
      </c>
    </row>
    <row r="12" spans="1:33" x14ac:dyDescent="0.25">
      <c r="A12" s="65" t="s">
        <v>8</v>
      </c>
      <c r="B12" s="66">
        <v>3.47</v>
      </c>
      <c r="C12" s="66">
        <v>3.798</v>
      </c>
      <c r="D12" s="66">
        <v>3.5640000000000001</v>
      </c>
      <c r="E12" s="66">
        <v>3.4580000000000002</v>
      </c>
      <c r="F12" s="66">
        <v>3.387</v>
      </c>
      <c r="G12" s="66">
        <v>3.0270000000000001</v>
      </c>
      <c r="H12" s="66">
        <v>2.6480000000000001</v>
      </c>
      <c r="I12" s="66">
        <v>2.266</v>
      </c>
      <c r="J12" s="66">
        <v>2.0920000000000001</v>
      </c>
      <c r="K12" s="66">
        <v>2.0009999999999999</v>
      </c>
      <c r="L12" s="66">
        <v>1.907</v>
      </c>
      <c r="M12" s="66">
        <v>1.6319999999999999</v>
      </c>
      <c r="N12" s="66">
        <v>1.5189999999999999</v>
      </c>
      <c r="O12" s="66">
        <v>1.5880000000000001</v>
      </c>
      <c r="P12" s="66">
        <v>1.635</v>
      </c>
      <c r="Q12" s="66">
        <v>1.4430000000000001</v>
      </c>
      <c r="R12" s="66">
        <v>1.3089999999999999</v>
      </c>
      <c r="S12" s="66">
        <v>1.319</v>
      </c>
      <c r="T12" s="66">
        <v>1.425</v>
      </c>
      <c r="U12" s="66">
        <v>1.242</v>
      </c>
      <c r="V12" s="66">
        <v>1.169</v>
      </c>
      <c r="W12" s="66">
        <v>1.1240000000000001</v>
      </c>
      <c r="X12" s="66">
        <v>1.022</v>
      </c>
      <c r="Y12" s="66">
        <v>1.079</v>
      </c>
      <c r="Z12" s="66">
        <v>1.048</v>
      </c>
      <c r="AA12" s="66">
        <v>1.0629999999999999</v>
      </c>
      <c r="AB12" s="66">
        <v>0.99199999999999999</v>
      </c>
      <c r="AC12" s="66">
        <v>0.98599999999999999</v>
      </c>
      <c r="AD12" s="66">
        <v>0.93374097700000003</v>
      </c>
      <c r="AE12" s="66">
        <v>0.90896825700000006</v>
      </c>
      <c r="AF12" s="67">
        <v>-2.653061246127586</v>
      </c>
      <c r="AG12" s="67">
        <v>-3.8248097918814672</v>
      </c>
    </row>
    <row r="13" spans="1:33" x14ac:dyDescent="0.25">
      <c r="A13" s="65" t="s">
        <v>9</v>
      </c>
      <c r="B13" s="66">
        <v>5.52</v>
      </c>
      <c r="C13" s="66">
        <v>4.62</v>
      </c>
      <c r="D13" s="66">
        <v>4.3959999999999999</v>
      </c>
      <c r="E13" s="66">
        <v>4.1740000000000004</v>
      </c>
      <c r="F13" s="66">
        <v>3.9540000000000002</v>
      </c>
      <c r="G13" s="66">
        <v>3.9180000000000001</v>
      </c>
      <c r="H13" s="66">
        <v>3.8180000000000001</v>
      </c>
      <c r="I13" s="66">
        <v>3.7639999999999998</v>
      </c>
      <c r="J13" s="66">
        <v>3.87</v>
      </c>
      <c r="K13" s="66">
        <v>3.85</v>
      </c>
      <c r="L13" s="66">
        <v>4.3929999999999998</v>
      </c>
      <c r="M13" s="66">
        <v>4.3470000000000004</v>
      </c>
      <c r="N13" s="66">
        <v>4.6470000000000002</v>
      </c>
      <c r="O13" s="66">
        <v>4.8070000000000004</v>
      </c>
      <c r="P13" s="66">
        <v>4.9740000000000002</v>
      </c>
      <c r="Q13" s="66">
        <v>5.2320000000000002</v>
      </c>
      <c r="R13" s="66">
        <v>5.2290000000000001</v>
      </c>
      <c r="S13" s="66">
        <v>5.2050000000000001</v>
      </c>
      <c r="T13" s="66">
        <v>4.9349999999999996</v>
      </c>
      <c r="U13" s="66">
        <v>4.4969999999999999</v>
      </c>
      <c r="V13" s="66">
        <v>3.78</v>
      </c>
      <c r="W13" s="66">
        <v>3.9129999999999998</v>
      </c>
      <c r="X13" s="66">
        <v>3.7949999999999999</v>
      </c>
      <c r="Y13" s="66">
        <v>3.7730000000000001</v>
      </c>
      <c r="Z13" s="66">
        <v>3.496</v>
      </c>
      <c r="AA13" s="66">
        <v>3.629</v>
      </c>
      <c r="AB13" s="66">
        <v>3.7010000000000001</v>
      </c>
      <c r="AC13" s="66">
        <v>3.661</v>
      </c>
      <c r="AD13" s="66">
        <v>3.4179821640000001</v>
      </c>
      <c r="AE13" s="66">
        <v>3.1849379249999998</v>
      </c>
      <c r="AF13" s="67">
        <v>-6.8181818341401907</v>
      </c>
      <c r="AG13" s="67">
        <v>-1.678281310391494</v>
      </c>
    </row>
    <row r="14" spans="1:33" x14ac:dyDescent="0.25">
      <c r="A14" s="65" t="s">
        <v>10</v>
      </c>
      <c r="B14" s="66">
        <v>4.7229999999999999</v>
      </c>
      <c r="C14" s="66">
        <v>4.4889999999999999</v>
      </c>
      <c r="D14" s="66">
        <v>4.7050000000000001</v>
      </c>
      <c r="E14" s="66">
        <v>4.819</v>
      </c>
      <c r="F14" s="66">
        <v>5.0330000000000004</v>
      </c>
      <c r="G14" s="66">
        <v>5.4539999999999997</v>
      </c>
      <c r="H14" s="66">
        <v>5.6550000000000002</v>
      </c>
      <c r="I14" s="66">
        <v>6.0940000000000003</v>
      </c>
      <c r="J14" s="66">
        <v>5.819</v>
      </c>
      <c r="K14" s="66">
        <v>5.2160000000000002</v>
      </c>
      <c r="L14" s="66">
        <v>4.7640000000000002</v>
      </c>
      <c r="M14" s="66">
        <v>4.2229999999999999</v>
      </c>
      <c r="N14" s="66">
        <v>5.8049999999999997</v>
      </c>
      <c r="O14" s="66">
        <v>5.8879999999999999</v>
      </c>
      <c r="P14" s="66">
        <v>5.7290000000000001</v>
      </c>
      <c r="Q14" s="66">
        <v>6.3620000000000001</v>
      </c>
      <c r="R14" s="66">
        <v>6.327</v>
      </c>
      <c r="S14" s="66">
        <v>6.609</v>
      </c>
      <c r="T14" s="66">
        <v>6.0529999999999999</v>
      </c>
      <c r="U14" s="66">
        <v>5.2370000000000001</v>
      </c>
      <c r="V14" s="66">
        <v>5.9820000000000002</v>
      </c>
      <c r="W14" s="66">
        <v>5.8250000000000002</v>
      </c>
      <c r="X14" s="66">
        <v>5.7859999999999996</v>
      </c>
      <c r="Y14" s="66">
        <v>5.9130000000000003</v>
      </c>
      <c r="Z14" s="66">
        <v>6.13</v>
      </c>
      <c r="AA14" s="66">
        <v>5.83</v>
      </c>
      <c r="AB14" s="66">
        <v>4.0659999999999998</v>
      </c>
      <c r="AC14" s="66">
        <v>4.4980000000000002</v>
      </c>
      <c r="AD14" s="66">
        <v>5.0917175209999996</v>
      </c>
      <c r="AE14" s="66">
        <v>4.5897729780000001</v>
      </c>
      <c r="AF14" s="67">
        <v>-9.8580595040829948</v>
      </c>
      <c r="AG14" s="67">
        <v>-0.19589781019735411</v>
      </c>
    </row>
    <row r="15" spans="1:33" x14ac:dyDescent="0.25">
      <c r="A15" s="65" t="s">
        <v>11</v>
      </c>
      <c r="B15" s="66">
        <v>4.0760000000000014</v>
      </c>
      <c r="C15" s="66">
        <v>3.9329999999999998</v>
      </c>
      <c r="D15" s="66">
        <v>3.5630000000000002</v>
      </c>
      <c r="E15" s="66">
        <v>3.5350000000000001</v>
      </c>
      <c r="F15" s="66">
        <v>4.6180000000000003</v>
      </c>
      <c r="G15" s="66">
        <v>3.6480000000000001</v>
      </c>
      <c r="H15" s="66">
        <v>3.2519999999999998</v>
      </c>
      <c r="I15" s="66">
        <v>3.1440000000000001</v>
      </c>
      <c r="J15" s="66">
        <v>2.8540000000000001</v>
      </c>
      <c r="K15" s="66">
        <v>2.7610000000000001</v>
      </c>
      <c r="L15" s="66">
        <v>2.5680000000000001</v>
      </c>
      <c r="M15" s="66">
        <v>2.4289999999999998</v>
      </c>
      <c r="N15" s="66">
        <v>3.2120000000000002</v>
      </c>
      <c r="O15" s="66">
        <v>3.29</v>
      </c>
      <c r="P15" s="66">
        <v>2.988</v>
      </c>
      <c r="Q15" s="66">
        <v>2.4670000000000001</v>
      </c>
      <c r="R15" s="66">
        <v>2.19</v>
      </c>
      <c r="S15" s="66">
        <v>2.74</v>
      </c>
      <c r="T15" s="66">
        <v>2.2890000000000001</v>
      </c>
      <c r="U15" s="66">
        <v>1.867</v>
      </c>
      <c r="V15" s="66">
        <v>1.587</v>
      </c>
      <c r="W15" s="66">
        <v>1.5940000000000001</v>
      </c>
      <c r="X15" s="66">
        <v>1.6419999999999999</v>
      </c>
      <c r="Y15" s="66">
        <v>1.6839999999999999</v>
      </c>
      <c r="Z15" s="66">
        <v>2.032</v>
      </c>
      <c r="AA15" s="66">
        <v>2.0059999999999998</v>
      </c>
      <c r="AB15" s="66">
        <v>1.569</v>
      </c>
      <c r="AC15" s="66">
        <v>1.47017</v>
      </c>
      <c r="AD15" s="66">
        <v>1.484229003</v>
      </c>
      <c r="AE15" s="66">
        <v>1.1156822879999999</v>
      </c>
      <c r="AF15" s="67">
        <v>-24.830852533879501</v>
      </c>
      <c r="AG15" s="67">
        <v>-4.2928241828480429</v>
      </c>
    </row>
    <row r="16" spans="1:33" x14ac:dyDescent="0.25">
      <c r="A16" s="65" t="s">
        <v>12</v>
      </c>
      <c r="B16" s="66">
        <v>0.17799999999999999</v>
      </c>
      <c r="C16" s="66">
        <v>0.17299999999999999</v>
      </c>
      <c r="D16" s="66">
        <v>0.218</v>
      </c>
      <c r="E16" s="66">
        <v>0.25600000000000001</v>
      </c>
      <c r="F16" s="66">
        <v>0.32600000000000001</v>
      </c>
      <c r="G16" s="66">
        <v>0.36499999999999999</v>
      </c>
      <c r="H16" s="66">
        <v>0.39400000000000002</v>
      </c>
      <c r="I16" s="66">
        <v>0.40300000000000002</v>
      </c>
      <c r="J16" s="66">
        <v>0.55600000000000005</v>
      </c>
      <c r="K16" s="66">
        <v>0.61499999999999999</v>
      </c>
      <c r="L16" s="66">
        <v>0.89800000000000002</v>
      </c>
      <c r="M16" s="66">
        <v>1.016</v>
      </c>
      <c r="N16" s="66">
        <v>0.99199999999999999</v>
      </c>
      <c r="O16" s="66">
        <v>0.95800000000000007</v>
      </c>
      <c r="P16" s="66">
        <v>1.0960000000000001</v>
      </c>
      <c r="Q16" s="66">
        <v>1.1000000000000001</v>
      </c>
      <c r="R16" s="66">
        <v>1.032</v>
      </c>
      <c r="S16" s="66">
        <v>0.94400000000000006</v>
      </c>
      <c r="T16" s="66">
        <v>1.0189999999999999</v>
      </c>
      <c r="U16" s="66">
        <v>0.93100000000000005</v>
      </c>
      <c r="V16" s="66">
        <v>1.0429999999999999</v>
      </c>
      <c r="W16" s="66">
        <v>0.90400000000000003</v>
      </c>
      <c r="X16" s="66">
        <v>1.0920000000000001</v>
      </c>
      <c r="Y16" s="66">
        <v>1.5009999999999999</v>
      </c>
      <c r="Z16" s="66">
        <v>1.4930000000000001</v>
      </c>
      <c r="AA16" s="66">
        <v>1.5569999999999999</v>
      </c>
      <c r="AB16" s="66">
        <v>1.601</v>
      </c>
      <c r="AC16" s="66">
        <v>1.5811409999999999</v>
      </c>
      <c r="AD16" s="66">
        <v>1.6367866799999999</v>
      </c>
      <c r="AE16" s="66">
        <v>1.5869434710000001</v>
      </c>
      <c r="AF16" s="67">
        <v>-3.04518662138672</v>
      </c>
      <c r="AG16" s="67">
        <v>3.042172434532175</v>
      </c>
    </row>
    <row r="17" spans="1:33" x14ac:dyDescent="0.25">
      <c r="A17" s="65" t="s">
        <v>13</v>
      </c>
      <c r="B17" s="66">
        <v>0</v>
      </c>
      <c r="C17" s="66">
        <v>0</v>
      </c>
      <c r="D17" s="66">
        <v>0</v>
      </c>
      <c r="E17" s="66">
        <v>0</v>
      </c>
      <c r="F17" s="66">
        <v>0</v>
      </c>
      <c r="G17" s="66">
        <v>0</v>
      </c>
      <c r="H17" s="66">
        <v>0</v>
      </c>
      <c r="I17" s="66">
        <v>0</v>
      </c>
      <c r="J17" s="66">
        <v>0</v>
      </c>
      <c r="K17" s="66">
        <v>0</v>
      </c>
      <c r="L17" s="66">
        <v>0</v>
      </c>
      <c r="M17" s="66">
        <v>0</v>
      </c>
      <c r="N17" s="66">
        <v>0</v>
      </c>
      <c r="O17" s="66">
        <v>0</v>
      </c>
      <c r="P17" s="66">
        <v>0</v>
      </c>
      <c r="Q17" s="66">
        <v>0</v>
      </c>
      <c r="R17" s="66">
        <v>0</v>
      </c>
      <c r="S17" s="66">
        <v>0</v>
      </c>
      <c r="T17" s="66">
        <v>0</v>
      </c>
      <c r="U17" s="66">
        <v>0</v>
      </c>
      <c r="V17" s="66">
        <v>0</v>
      </c>
      <c r="W17" s="66">
        <v>0</v>
      </c>
      <c r="X17" s="66">
        <v>1.6E-2</v>
      </c>
      <c r="Y17" s="66">
        <v>7.5999999999999998E-2</v>
      </c>
      <c r="Z17" s="66">
        <v>7.2000000000000008E-2</v>
      </c>
      <c r="AA17" s="66">
        <v>7.0000000000000007E-2</v>
      </c>
      <c r="AB17" s="66">
        <v>7.1000000000000008E-2</v>
      </c>
      <c r="AC17" s="66">
        <v>0.10527300000000001</v>
      </c>
      <c r="AD17" s="66">
        <v>0.105693</v>
      </c>
      <c r="AE17" s="66">
        <v>9.1428356000000002E-2</v>
      </c>
      <c r="AF17" s="67">
        <v>-13.496299660337019</v>
      </c>
      <c r="AG17" s="67" t="s">
        <v>63</v>
      </c>
    </row>
    <row r="18" spans="1:33" x14ac:dyDescent="0.25">
      <c r="A18" s="65" t="s">
        <v>14</v>
      </c>
      <c r="B18" s="66">
        <v>7.9290000000000003</v>
      </c>
      <c r="C18" s="66">
        <v>6.7910000000000004</v>
      </c>
      <c r="D18" s="66">
        <v>6.827</v>
      </c>
      <c r="E18" s="66">
        <v>6.931</v>
      </c>
      <c r="F18" s="66">
        <v>6.9740000000000002</v>
      </c>
      <c r="G18" s="66">
        <v>7.04</v>
      </c>
      <c r="H18" s="66">
        <v>6.9649999999999999</v>
      </c>
      <c r="I18" s="66">
        <v>6.8550000000000004</v>
      </c>
      <c r="J18" s="66">
        <v>6.7240000000000002</v>
      </c>
      <c r="K18" s="66">
        <v>6.4349999999999996</v>
      </c>
      <c r="L18" s="66">
        <v>6.3390000000000004</v>
      </c>
      <c r="M18" s="66">
        <v>6.2729999999999997</v>
      </c>
      <c r="N18" s="66">
        <v>7.3620000000000001</v>
      </c>
      <c r="O18" s="66">
        <v>7.1669999999999998</v>
      </c>
      <c r="P18" s="66">
        <v>5.7050000000000001</v>
      </c>
      <c r="Q18" s="66">
        <v>6.0720000000000001</v>
      </c>
      <c r="R18" s="66">
        <v>5.6840000000000002</v>
      </c>
      <c r="S18" s="66">
        <v>4.9210000000000003</v>
      </c>
      <c r="T18" s="66">
        <v>4.8340000000000014</v>
      </c>
      <c r="U18" s="66">
        <v>4.6470000000000002</v>
      </c>
      <c r="V18" s="66">
        <v>4.3330000000000002</v>
      </c>
      <c r="W18" s="66">
        <v>4.2709999999999999</v>
      </c>
      <c r="X18" s="66">
        <v>4.0519999999999996</v>
      </c>
      <c r="Y18" s="66">
        <v>4.1959999999999997</v>
      </c>
      <c r="Z18" s="66">
        <v>4.141</v>
      </c>
      <c r="AA18" s="66">
        <v>4.1050000000000004</v>
      </c>
      <c r="AB18" s="66">
        <v>3.9129999999999998</v>
      </c>
      <c r="AC18" s="66">
        <v>3.730807</v>
      </c>
      <c r="AD18" s="66">
        <v>3.670608036</v>
      </c>
      <c r="AE18" s="66">
        <v>3.6778255230000001</v>
      </c>
      <c r="AF18" s="67">
        <v>0.19662919410663449</v>
      </c>
      <c r="AG18" s="67">
        <v>-2.8246003772638311</v>
      </c>
    </row>
    <row r="19" spans="1:33" x14ac:dyDescent="0.25">
      <c r="A19" s="65" t="s">
        <v>15</v>
      </c>
      <c r="B19" s="66">
        <v>1.1439999999999999</v>
      </c>
      <c r="C19" s="66">
        <v>1.4219999999999999</v>
      </c>
      <c r="D19" s="66">
        <v>1.4019999999999999</v>
      </c>
      <c r="E19" s="66">
        <v>1.1020000000000001</v>
      </c>
      <c r="F19" s="66">
        <v>0.94800000000000006</v>
      </c>
      <c r="G19" s="66">
        <v>0.78300000000000003</v>
      </c>
      <c r="H19" s="66">
        <v>0.51200000000000001</v>
      </c>
      <c r="I19" s="66">
        <v>0.371</v>
      </c>
      <c r="J19" s="66">
        <v>0.52900000000000003</v>
      </c>
      <c r="K19" s="66">
        <v>0.29899999999999999</v>
      </c>
      <c r="L19" s="66">
        <v>0.22700000000000001</v>
      </c>
      <c r="M19" s="66">
        <v>0.33800000000000002</v>
      </c>
      <c r="N19" s="66">
        <v>0.316</v>
      </c>
      <c r="O19" s="66">
        <v>0.32200000000000001</v>
      </c>
      <c r="P19" s="66">
        <v>0.255</v>
      </c>
      <c r="Q19" s="66">
        <v>0.16600000000000001</v>
      </c>
      <c r="R19" s="66">
        <v>0.13900000000000001</v>
      </c>
      <c r="S19" s="66">
        <v>0.14199999999999999</v>
      </c>
      <c r="T19" s="66">
        <v>0.127</v>
      </c>
      <c r="U19" s="66">
        <v>0.105</v>
      </c>
      <c r="V19" s="66">
        <v>0.123</v>
      </c>
      <c r="W19" s="66">
        <v>0.1</v>
      </c>
      <c r="X19" s="66">
        <v>0.14199999999999999</v>
      </c>
      <c r="Y19" s="66">
        <v>0.36799999999999999</v>
      </c>
      <c r="Z19" s="66">
        <v>0.30499999999999999</v>
      </c>
      <c r="AA19" s="66">
        <v>0.23200000000000001</v>
      </c>
      <c r="AB19" s="66">
        <v>0.14099999999999999</v>
      </c>
      <c r="AC19" s="66">
        <v>0.12</v>
      </c>
      <c r="AD19" s="66">
        <v>8.6923942000000004E-2</v>
      </c>
      <c r="AE19" s="66">
        <v>4.0213037E-2</v>
      </c>
      <c r="AF19" s="67">
        <v>-53.737674483285637</v>
      </c>
      <c r="AG19" s="67">
        <v>-8.7066800401079281</v>
      </c>
    </row>
    <row r="20" spans="1:33" x14ac:dyDescent="0.25">
      <c r="A20" s="65" t="s">
        <v>16</v>
      </c>
      <c r="B20" s="66">
        <v>3.0000000000000001E-3</v>
      </c>
      <c r="C20" s="66">
        <v>2E-3</v>
      </c>
      <c r="D20" s="66">
        <v>1E-3</v>
      </c>
      <c r="E20" s="66">
        <v>0</v>
      </c>
      <c r="F20" s="66">
        <v>5.0000000000000001E-3</v>
      </c>
      <c r="G20" s="66">
        <v>4.0000000000000001E-3</v>
      </c>
      <c r="H20" s="66">
        <v>0</v>
      </c>
      <c r="I20" s="66">
        <v>0</v>
      </c>
      <c r="J20" s="66">
        <v>0</v>
      </c>
      <c r="K20" s="66">
        <v>0</v>
      </c>
      <c r="L20" s="66">
        <v>0</v>
      </c>
      <c r="M20" s="66">
        <v>0</v>
      </c>
      <c r="N20" s="66">
        <v>0</v>
      </c>
      <c r="O20" s="66">
        <v>0</v>
      </c>
      <c r="P20" s="66">
        <v>0</v>
      </c>
      <c r="Q20" s="66">
        <v>0</v>
      </c>
      <c r="R20" s="66">
        <v>0</v>
      </c>
      <c r="S20" s="66">
        <v>0</v>
      </c>
      <c r="T20" s="66">
        <v>0</v>
      </c>
      <c r="U20" s="66">
        <v>0</v>
      </c>
      <c r="V20" s="66">
        <v>0</v>
      </c>
      <c r="W20" s="66">
        <v>0</v>
      </c>
      <c r="X20" s="66">
        <v>0</v>
      </c>
      <c r="Y20" s="66">
        <v>0</v>
      </c>
      <c r="Z20" s="66">
        <v>0</v>
      </c>
      <c r="AA20" s="66">
        <v>0</v>
      </c>
      <c r="AB20" s="66">
        <v>0</v>
      </c>
      <c r="AC20" s="66">
        <v>0</v>
      </c>
      <c r="AD20" s="66">
        <v>0.16500000000000001</v>
      </c>
      <c r="AE20" s="66">
        <v>0.14121030800000001</v>
      </c>
      <c r="AF20" s="67">
        <v>-14.41799515151515</v>
      </c>
      <c r="AG20" s="67" t="s">
        <v>63</v>
      </c>
    </row>
    <row r="21" spans="1:33" x14ac:dyDescent="0.25">
      <c r="A21" s="65" t="s">
        <v>17</v>
      </c>
      <c r="B21" s="66">
        <v>91.602000000000004</v>
      </c>
      <c r="C21" s="66">
        <v>91.260999999999996</v>
      </c>
      <c r="D21" s="66">
        <v>94.394999999999996</v>
      </c>
      <c r="E21" s="66">
        <v>100.233</v>
      </c>
      <c r="F21" s="66">
        <v>127.077</v>
      </c>
      <c r="G21" s="66">
        <v>130.45599999999999</v>
      </c>
      <c r="H21" s="66">
        <v>130.14099999999999</v>
      </c>
      <c r="I21" s="66">
        <v>128.36799999999999</v>
      </c>
      <c r="J21" s="66">
        <v>132.49799999999999</v>
      </c>
      <c r="K21" s="66">
        <v>137.22800000000001</v>
      </c>
      <c r="L21" s="66">
        <v>126.375</v>
      </c>
      <c r="M21" s="66">
        <v>116.80500000000001</v>
      </c>
      <c r="N21" s="66">
        <v>116.069</v>
      </c>
      <c r="O21" s="66">
        <v>106.193</v>
      </c>
      <c r="P21" s="66">
        <v>95.491</v>
      </c>
      <c r="Q21" s="66">
        <v>84.722000000000008</v>
      </c>
      <c r="R21" s="66">
        <v>76.578000000000003</v>
      </c>
      <c r="S21" s="66">
        <v>76.575000000000003</v>
      </c>
      <c r="T21" s="66">
        <v>71.665000000000006</v>
      </c>
      <c r="U21" s="66">
        <v>68.198000000000008</v>
      </c>
      <c r="V21" s="66">
        <v>62.962000000000003</v>
      </c>
      <c r="W21" s="66">
        <v>51.972000000000001</v>
      </c>
      <c r="X21" s="66">
        <v>44.56</v>
      </c>
      <c r="Y21" s="66">
        <v>40.670999999999999</v>
      </c>
      <c r="Z21" s="66">
        <v>39.965000000000003</v>
      </c>
      <c r="AA21" s="66">
        <v>45.319000000000003</v>
      </c>
      <c r="AB21" s="66">
        <v>47.445</v>
      </c>
      <c r="AC21" s="66">
        <v>46.496229999999997</v>
      </c>
      <c r="AD21" s="66">
        <v>50.631326220000012</v>
      </c>
      <c r="AE21" s="66">
        <v>51.546184097999998</v>
      </c>
      <c r="AF21" s="67">
        <v>1.8069008779758371</v>
      </c>
      <c r="AG21" s="67">
        <v>-4.6102170428601212</v>
      </c>
    </row>
    <row r="22" spans="1:33" x14ac:dyDescent="0.25">
      <c r="A22" s="65" t="s">
        <v>18</v>
      </c>
      <c r="B22" s="66">
        <v>82.088000000000008</v>
      </c>
      <c r="C22" s="66">
        <v>93.716000000000008</v>
      </c>
      <c r="D22" s="66">
        <v>106.86199999999999</v>
      </c>
      <c r="E22" s="66">
        <v>114.471</v>
      </c>
      <c r="F22" s="66">
        <v>128.51400000000001</v>
      </c>
      <c r="G22" s="66">
        <v>138.5</v>
      </c>
      <c r="H22" s="66">
        <v>156.804</v>
      </c>
      <c r="I22" s="66">
        <v>156.50200000000001</v>
      </c>
      <c r="J22" s="66">
        <v>149.82599999999999</v>
      </c>
      <c r="K22" s="66">
        <v>149.35</v>
      </c>
      <c r="L22" s="66">
        <v>160.99</v>
      </c>
      <c r="M22" s="66">
        <v>162.59200000000001</v>
      </c>
      <c r="N22" s="66">
        <v>157.773</v>
      </c>
      <c r="O22" s="66">
        <v>153.74799999999999</v>
      </c>
      <c r="P22" s="66">
        <v>144.04300000000001</v>
      </c>
      <c r="Q22" s="66">
        <v>133.01599999999999</v>
      </c>
      <c r="R22" s="66">
        <v>123.75700000000001</v>
      </c>
      <c r="S22" s="66">
        <v>119.53</v>
      </c>
      <c r="T22" s="66">
        <v>114.628</v>
      </c>
      <c r="U22" s="66">
        <v>109.976</v>
      </c>
      <c r="V22" s="66">
        <v>99.608000000000004</v>
      </c>
      <c r="W22" s="66">
        <v>94.269000000000005</v>
      </c>
      <c r="X22" s="66">
        <v>87.742000000000004</v>
      </c>
      <c r="Y22" s="66">
        <v>83.5</v>
      </c>
      <c r="Z22" s="66">
        <v>85.528999999999996</v>
      </c>
      <c r="AA22" s="66">
        <v>87.820999999999998</v>
      </c>
      <c r="AB22" s="66">
        <v>90.183999999999997</v>
      </c>
      <c r="AC22" s="66">
        <v>88.984999999999999</v>
      </c>
      <c r="AD22" s="66">
        <v>83.804678945999996</v>
      </c>
      <c r="AE22" s="66">
        <v>79.031108926999991</v>
      </c>
      <c r="AF22" s="67">
        <v>-5.696066232860197</v>
      </c>
      <c r="AG22" s="67">
        <v>-3.6754921605422819</v>
      </c>
    </row>
    <row r="23" spans="1:33" x14ac:dyDescent="0.25">
      <c r="A23" s="65" t="s">
        <v>19</v>
      </c>
      <c r="B23" s="66">
        <v>3.7120000000000002</v>
      </c>
      <c r="C23" s="66">
        <v>4.3639999999999999</v>
      </c>
      <c r="D23" s="66">
        <v>4.2759999999999998</v>
      </c>
      <c r="E23" s="66">
        <v>3.8919999999999999</v>
      </c>
      <c r="F23" s="66">
        <v>3.6960000000000002</v>
      </c>
      <c r="G23" s="66">
        <v>3.516</v>
      </c>
      <c r="H23" s="66">
        <v>3.5</v>
      </c>
      <c r="I23" s="66">
        <v>3.4489999999999998</v>
      </c>
      <c r="J23" s="66">
        <v>3.2229999999999999</v>
      </c>
      <c r="K23" s="66">
        <v>2.9409999999999998</v>
      </c>
      <c r="L23" s="66">
        <v>2.762</v>
      </c>
      <c r="M23" s="66">
        <v>2.52</v>
      </c>
      <c r="N23" s="66">
        <v>2.42</v>
      </c>
      <c r="O23" s="66">
        <v>2.351</v>
      </c>
      <c r="P23" s="66">
        <v>2.2509999999999999</v>
      </c>
      <c r="Q23" s="66">
        <v>2.258</v>
      </c>
      <c r="R23" s="66">
        <v>2.16</v>
      </c>
      <c r="S23" s="66">
        <v>2.1339999999999999</v>
      </c>
      <c r="T23" s="66">
        <v>2.16</v>
      </c>
      <c r="U23" s="66">
        <v>2.4020000000000001</v>
      </c>
      <c r="V23" s="66">
        <v>2.508</v>
      </c>
      <c r="W23" s="66">
        <v>2.37</v>
      </c>
      <c r="X23" s="66">
        <v>2.3380000000000001</v>
      </c>
      <c r="Y23" s="66">
        <v>2.577</v>
      </c>
      <c r="Z23" s="66">
        <v>2.6669999999999998</v>
      </c>
      <c r="AA23" s="66">
        <v>2.9329999999999998</v>
      </c>
      <c r="AB23" s="66">
        <v>3.0350000000000001</v>
      </c>
      <c r="AC23" s="66">
        <v>3.0449999999999999</v>
      </c>
      <c r="AD23" s="66">
        <v>3.2697263859999999</v>
      </c>
      <c r="AE23" s="66">
        <v>3.4245538369999999</v>
      </c>
      <c r="AF23" s="67">
        <v>4.7351806457850856</v>
      </c>
      <c r="AG23" s="67">
        <v>1.1380914426555311</v>
      </c>
    </row>
    <row r="24" spans="1:33" x14ac:dyDescent="0.25">
      <c r="A24" s="62" t="s">
        <v>20</v>
      </c>
      <c r="B24" s="63">
        <v>576.81299999999999</v>
      </c>
      <c r="C24" s="63">
        <v>524.07900000000006</v>
      </c>
      <c r="D24" s="63">
        <v>449.64699999999999</v>
      </c>
      <c r="E24" s="63">
        <v>400.73500000000001</v>
      </c>
      <c r="F24" s="63">
        <v>362.93400000000003</v>
      </c>
      <c r="G24" s="63">
        <v>352.423</v>
      </c>
      <c r="H24" s="63">
        <v>355.459</v>
      </c>
      <c r="I24" s="63">
        <v>358.84800000000001</v>
      </c>
      <c r="J24" s="63">
        <v>360.46199999999999</v>
      </c>
      <c r="K24" s="63">
        <v>369.084</v>
      </c>
      <c r="L24" s="63">
        <v>392.22199999999998</v>
      </c>
      <c r="M24" s="63">
        <v>422.74900000000002</v>
      </c>
      <c r="N24" s="63">
        <v>463.053</v>
      </c>
      <c r="O24" s="63">
        <v>510.68599999999998</v>
      </c>
      <c r="P24" s="63">
        <v>557.18700000000001</v>
      </c>
      <c r="Q24" s="63">
        <v>573.11199999999997</v>
      </c>
      <c r="R24" s="63">
        <v>595.53300000000002</v>
      </c>
      <c r="S24" s="63">
        <v>619.65600000000006</v>
      </c>
      <c r="T24" s="63">
        <v>624.21500000000003</v>
      </c>
      <c r="U24" s="63">
        <v>639.827</v>
      </c>
      <c r="V24" s="63">
        <v>655.78600000000006</v>
      </c>
      <c r="W24" s="63">
        <v>659.67100000000005</v>
      </c>
      <c r="X24" s="63">
        <v>663.09900000000005</v>
      </c>
      <c r="Y24" s="63">
        <v>669.10199999999998</v>
      </c>
      <c r="Z24" s="63">
        <v>670.95699999999999</v>
      </c>
      <c r="AA24" s="63">
        <v>676.41399999999999</v>
      </c>
      <c r="AB24" s="63">
        <v>686.89</v>
      </c>
      <c r="AC24" s="63">
        <v>690.564797</v>
      </c>
      <c r="AD24" s="63">
        <v>701.92790301000002</v>
      </c>
      <c r="AE24" s="63">
        <v>705.2790361320001</v>
      </c>
      <c r="AF24" s="64">
        <v>0.47741842255162309</v>
      </c>
      <c r="AG24" s="64">
        <v>3.1364203678043929</v>
      </c>
    </row>
    <row r="25" spans="1:33" x14ac:dyDescent="0.25">
      <c r="A25" s="65" t="s">
        <v>21</v>
      </c>
      <c r="B25" s="66">
        <v>25.82</v>
      </c>
      <c r="C25" s="66">
        <v>26.591000000000001</v>
      </c>
      <c r="D25" s="66">
        <v>25.847999999999999</v>
      </c>
      <c r="E25" s="66">
        <v>22.975000000000001</v>
      </c>
      <c r="F25" s="66">
        <v>20.279</v>
      </c>
      <c r="G25" s="66">
        <v>20.640999999999998</v>
      </c>
      <c r="H25" s="66">
        <v>22.96</v>
      </c>
      <c r="I25" s="66">
        <v>25.777999999999999</v>
      </c>
      <c r="J25" s="66">
        <v>25.945</v>
      </c>
      <c r="K25" s="66">
        <v>30.13</v>
      </c>
      <c r="L25" s="66">
        <v>35.280999999999999</v>
      </c>
      <c r="M25" s="66">
        <v>40.554000000000002</v>
      </c>
      <c r="N25" s="66">
        <v>47.857999999999997</v>
      </c>
      <c r="O25" s="66">
        <v>52.093000000000004</v>
      </c>
      <c r="P25" s="66">
        <v>60.231999999999999</v>
      </c>
      <c r="Q25" s="66">
        <v>62.238</v>
      </c>
      <c r="R25" s="66">
        <v>66.290999999999997</v>
      </c>
      <c r="S25" s="66">
        <v>67.966000000000008</v>
      </c>
      <c r="T25" s="66">
        <v>71.564999999999998</v>
      </c>
      <c r="U25" s="66">
        <v>77.522000000000006</v>
      </c>
      <c r="V25" s="66">
        <v>80.960999999999999</v>
      </c>
      <c r="W25" s="66">
        <v>81.278000000000006</v>
      </c>
      <c r="X25" s="66">
        <v>80.537000000000006</v>
      </c>
      <c r="Y25" s="66">
        <v>83.108000000000004</v>
      </c>
      <c r="Z25" s="66">
        <v>82.259</v>
      </c>
      <c r="AA25" s="66">
        <v>80.698000000000008</v>
      </c>
      <c r="AB25" s="66">
        <v>79.299000000000007</v>
      </c>
      <c r="AC25" s="66">
        <v>87.521000000000001</v>
      </c>
      <c r="AD25" s="66">
        <v>89.981057472999993</v>
      </c>
      <c r="AE25" s="66">
        <v>90.153243434999993</v>
      </c>
      <c r="AF25" s="67">
        <v>0.19135801115881529</v>
      </c>
      <c r="AG25" s="67">
        <v>5.0616543794657964</v>
      </c>
    </row>
    <row r="26" spans="1:33" x14ac:dyDescent="0.25">
      <c r="A26" s="65" t="s">
        <v>22</v>
      </c>
      <c r="B26" s="66">
        <v>523.67899999999997</v>
      </c>
      <c r="C26" s="66">
        <v>469.56900000000002</v>
      </c>
      <c r="D26" s="66">
        <v>397.63299999999998</v>
      </c>
      <c r="E26" s="66">
        <v>352.887</v>
      </c>
      <c r="F26" s="66">
        <v>317.57600000000002</v>
      </c>
      <c r="G26" s="66">
        <v>305.10700000000003</v>
      </c>
      <c r="H26" s="66">
        <v>305.10700000000003</v>
      </c>
      <c r="I26" s="66">
        <v>303.88600000000002</v>
      </c>
      <c r="J26" s="66">
        <v>301.40499999999997</v>
      </c>
      <c r="K26" s="66">
        <v>303.23899999999998</v>
      </c>
      <c r="L26" s="66">
        <v>321.69200000000001</v>
      </c>
      <c r="M26" s="66">
        <v>345.84100000000001</v>
      </c>
      <c r="N26" s="66">
        <v>377.173</v>
      </c>
      <c r="O26" s="66">
        <v>418.58199999999999</v>
      </c>
      <c r="P26" s="66">
        <v>456.25299999999999</v>
      </c>
      <c r="Q26" s="66">
        <v>466.44799999999998</v>
      </c>
      <c r="R26" s="66">
        <v>475.827</v>
      </c>
      <c r="S26" s="66">
        <v>487.68099999999998</v>
      </c>
      <c r="T26" s="66">
        <v>486.17</v>
      </c>
      <c r="U26" s="66">
        <v>491.24700000000001</v>
      </c>
      <c r="V26" s="66">
        <v>504.10199999999998</v>
      </c>
      <c r="W26" s="66">
        <v>512.38800000000003</v>
      </c>
      <c r="X26" s="66">
        <v>518.74699999999996</v>
      </c>
      <c r="Y26" s="66">
        <v>521.68799999999999</v>
      </c>
      <c r="Z26" s="66">
        <v>526.12599999999998</v>
      </c>
      <c r="AA26" s="66">
        <v>533.71299999999997</v>
      </c>
      <c r="AB26" s="66">
        <v>547.73400000000004</v>
      </c>
      <c r="AC26" s="66">
        <v>546.39800000000002</v>
      </c>
      <c r="AD26" s="66">
        <v>555.48397634599996</v>
      </c>
      <c r="AE26" s="66">
        <v>559.90398299100002</v>
      </c>
      <c r="AF26" s="67">
        <v>0.79570371661754624</v>
      </c>
      <c r="AG26" s="67">
        <v>2.959640048901035</v>
      </c>
    </row>
    <row r="27" spans="1:33" x14ac:dyDescent="0.25">
      <c r="A27" s="65" t="s">
        <v>23</v>
      </c>
      <c r="B27" s="66">
        <v>5.2519999999999998</v>
      </c>
      <c r="C27" s="66">
        <v>4.9329999999999998</v>
      </c>
      <c r="D27" s="66">
        <v>4.4740000000000002</v>
      </c>
      <c r="E27" s="66">
        <v>4.2480000000000002</v>
      </c>
      <c r="F27" s="66">
        <v>4.1980000000000004</v>
      </c>
      <c r="G27" s="66">
        <v>4.09</v>
      </c>
      <c r="H27" s="66">
        <v>4.0979999999999999</v>
      </c>
      <c r="I27" s="66">
        <v>4.133</v>
      </c>
      <c r="J27" s="66">
        <v>3.903</v>
      </c>
      <c r="K27" s="66">
        <v>3.798</v>
      </c>
      <c r="L27" s="66">
        <v>3.6930000000000001</v>
      </c>
      <c r="M27" s="66">
        <v>3.7029999999999998</v>
      </c>
      <c r="N27" s="66">
        <v>3.7320000000000002</v>
      </c>
      <c r="O27" s="66">
        <v>3.944</v>
      </c>
      <c r="P27" s="66">
        <v>4.274</v>
      </c>
      <c r="Q27" s="66">
        <v>4.375</v>
      </c>
      <c r="R27" s="66">
        <v>4.5220000000000002</v>
      </c>
      <c r="S27" s="66">
        <v>4.46</v>
      </c>
      <c r="T27" s="66">
        <v>4.3979999999999997</v>
      </c>
      <c r="U27" s="66">
        <v>4.0039999999999996</v>
      </c>
      <c r="V27" s="66">
        <v>3.617</v>
      </c>
      <c r="W27" s="66">
        <v>3.4359999999999999</v>
      </c>
      <c r="X27" s="66">
        <v>3.4609999999999999</v>
      </c>
      <c r="Y27" s="66">
        <v>3.2189999999999999</v>
      </c>
      <c r="Z27" s="66">
        <v>2.8759999999999999</v>
      </c>
      <c r="AA27" s="66">
        <v>2.6640000000000001</v>
      </c>
      <c r="AB27" s="66">
        <v>2.2949999999999999</v>
      </c>
      <c r="AC27" s="66">
        <v>2.2930000000000001</v>
      </c>
      <c r="AD27" s="66">
        <v>2.4760833330000001</v>
      </c>
      <c r="AE27" s="66">
        <v>2.644487421</v>
      </c>
      <c r="AF27" s="67">
        <v>6.8012286079226048</v>
      </c>
      <c r="AG27" s="67">
        <v>-1.742336777665443</v>
      </c>
    </row>
    <row r="28" spans="1:33" x14ac:dyDescent="0.25">
      <c r="A28" s="65" t="s">
        <v>24</v>
      </c>
      <c r="B28" s="66">
        <v>2.8</v>
      </c>
      <c r="C28" s="66">
        <v>2.8319999999999999</v>
      </c>
      <c r="D28" s="66">
        <v>3.2930000000000001</v>
      </c>
      <c r="E28" s="66">
        <v>3.944</v>
      </c>
      <c r="F28" s="66">
        <v>5.5</v>
      </c>
      <c r="G28" s="66">
        <v>7.53</v>
      </c>
      <c r="H28" s="66">
        <v>7.7170000000000014</v>
      </c>
      <c r="I28" s="66">
        <v>8.1240000000000006</v>
      </c>
      <c r="J28" s="66">
        <v>8.3520000000000003</v>
      </c>
      <c r="K28" s="66">
        <v>8.3290000000000006</v>
      </c>
      <c r="L28" s="66">
        <v>7.7069999999999999</v>
      </c>
      <c r="M28" s="66">
        <v>7.3920000000000003</v>
      </c>
      <c r="N28" s="66">
        <v>7.2629999999999999</v>
      </c>
      <c r="O28" s="66">
        <v>7.8980000000000006</v>
      </c>
      <c r="P28" s="66">
        <v>8.0950000000000006</v>
      </c>
      <c r="Q28" s="66">
        <v>5.58</v>
      </c>
      <c r="R28" s="66">
        <v>5.5780000000000003</v>
      </c>
      <c r="S28" s="66">
        <v>5.0629999999999997</v>
      </c>
      <c r="T28" s="66">
        <v>4.9590000000000014</v>
      </c>
      <c r="U28" s="66">
        <v>4.6719999999999997</v>
      </c>
      <c r="V28" s="66">
        <v>3.9569999999999999</v>
      </c>
      <c r="W28" s="66">
        <v>3.726</v>
      </c>
      <c r="X28" s="66">
        <v>3.3220000000000001</v>
      </c>
      <c r="Y28" s="66">
        <v>3.1459999999999999</v>
      </c>
      <c r="Z28" s="66">
        <v>2.9609999999999999</v>
      </c>
      <c r="AA28" s="66">
        <v>2.75</v>
      </c>
      <c r="AB28" s="66">
        <v>2.5379999999999998</v>
      </c>
      <c r="AC28" s="66">
        <v>2.4322499999999998</v>
      </c>
      <c r="AD28" s="66">
        <v>2.5427588270000001</v>
      </c>
      <c r="AE28" s="66">
        <v>2.379918698</v>
      </c>
      <c r="AF28" s="67">
        <v>-6.4040729018773002</v>
      </c>
      <c r="AG28" s="67">
        <v>-5.9971800049805069</v>
      </c>
    </row>
    <row r="29" spans="1:33" x14ac:dyDescent="0.25">
      <c r="A29" s="62" t="s">
        <v>25</v>
      </c>
      <c r="B29" s="63">
        <v>885.48906779700008</v>
      </c>
      <c r="C29" s="63">
        <v>905.39853898299998</v>
      </c>
      <c r="D29" s="63">
        <v>911.47752627499995</v>
      </c>
      <c r="E29" s="63">
        <v>917.56751202100008</v>
      </c>
      <c r="F29" s="63">
        <v>925.42144146400005</v>
      </c>
      <c r="G29" s="63">
        <v>947.16515151200008</v>
      </c>
      <c r="H29" s="63">
        <v>987.30235271100003</v>
      </c>
      <c r="I29" s="63">
        <v>1015.658066086</v>
      </c>
      <c r="J29" s="63">
        <v>1021.285077966</v>
      </c>
      <c r="K29" s="63">
        <v>987.05197796599998</v>
      </c>
      <c r="L29" s="63">
        <v>1001.547</v>
      </c>
      <c r="M29" s="63">
        <v>1005.075</v>
      </c>
      <c r="N29" s="63">
        <v>1007.4896448</v>
      </c>
      <c r="O29" s="63">
        <v>995.81928960000005</v>
      </c>
      <c r="P29" s="63">
        <v>1027.9222896000001</v>
      </c>
      <c r="Q29" s="63">
        <v>1016.0842896</v>
      </c>
      <c r="R29" s="63">
        <v>1029.213786</v>
      </c>
      <c r="S29" s="63">
        <v>993.9738304</v>
      </c>
      <c r="T29" s="63">
        <v>980.359556</v>
      </c>
      <c r="U29" s="63">
        <v>1002.1057828</v>
      </c>
      <c r="V29" s="63">
        <v>1032.2598748</v>
      </c>
      <c r="W29" s="63">
        <v>1062.2371016</v>
      </c>
      <c r="X29" s="63">
        <v>1118.5391007999999</v>
      </c>
      <c r="Y29" s="63">
        <v>1180.9007819999999</v>
      </c>
      <c r="Z29" s="63">
        <v>1274.6821904000001</v>
      </c>
      <c r="AA29" s="63">
        <v>1320.3335543999999</v>
      </c>
      <c r="AB29" s="63">
        <v>1271.7491</v>
      </c>
      <c r="AC29" s="63">
        <v>1299.170089036</v>
      </c>
      <c r="AD29" s="63">
        <v>1372.9593546999999</v>
      </c>
      <c r="AE29" s="63">
        <v>1428.7672755569999</v>
      </c>
      <c r="AF29" s="64">
        <v>4.0647904590878747</v>
      </c>
      <c r="AG29" s="64">
        <v>1.887412867921956</v>
      </c>
    </row>
    <row r="30" spans="1:33" x14ac:dyDescent="0.25">
      <c r="A30" s="62" t="s">
        <v>26</v>
      </c>
      <c r="B30" s="63">
        <v>504.95400000000001</v>
      </c>
      <c r="C30" s="63">
        <v>504.89400000000001</v>
      </c>
      <c r="D30" s="63">
        <v>503.84300000000002</v>
      </c>
      <c r="E30" s="63">
        <v>497.35199999999998</v>
      </c>
      <c r="F30" s="63">
        <v>492.36599999999999</v>
      </c>
      <c r="G30" s="63">
        <v>493.53899999999999</v>
      </c>
      <c r="H30" s="63">
        <v>495.97500000000002</v>
      </c>
      <c r="I30" s="63">
        <v>499.83699999999999</v>
      </c>
      <c r="J30" s="63">
        <v>494.46899999999999</v>
      </c>
      <c r="K30" s="63">
        <v>474.03399999999999</v>
      </c>
      <c r="L30" s="63">
        <v>477.80799999999999</v>
      </c>
      <c r="M30" s="63">
        <v>476.45800000000003</v>
      </c>
      <c r="N30" s="63">
        <v>480.91399999999999</v>
      </c>
      <c r="O30" s="63">
        <v>478.85599999999999</v>
      </c>
      <c r="P30" s="63">
        <v>471.33499999999998</v>
      </c>
      <c r="Q30" s="63">
        <v>449.55900000000003</v>
      </c>
      <c r="R30" s="63">
        <v>459.61799999999999</v>
      </c>
      <c r="S30" s="63">
        <v>463.13900000000001</v>
      </c>
      <c r="T30" s="63">
        <v>456.01</v>
      </c>
      <c r="U30" s="63">
        <v>477.51499999999999</v>
      </c>
      <c r="V30" s="63">
        <v>498.00700000000001</v>
      </c>
      <c r="W30" s="63">
        <v>520.75099999999998</v>
      </c>
      <c r="X30" s="63">
        <v>583.19899999999996</v>
      </c>
      <c r="Y30" s="63">
        <v>649.34199999999998</v>
      </c>
      <c r="Z30" s="63">
        <v>740.08199999999999</v>
      </c>
      <c r="AA30" s="63">
        <v>788.83199999999999</v>
      </c>
      <c r="AB30" s="63">
        <v>766.08600000000001</v>
      </c>
      <c r="AC30" s="63">
        <v>819.34799199999998</v>
      </c>
      <c r="AD30" s="63">
        <v>934.06120088099999</v>
      </c>
      <c r="AE30" s="63">
        <v>1012.8020936410001</v>
      </c>
      <c r="AF30" s="64">
        <v>8.4299500595605537</v>
      </c>
      <c r="AG30" s="64">
        <v>4.0332502305538087</v>
      </c>
    </row>
    <row r="31" spans="1:33" x14ac:dyDescent="0.25">
      <c r="A31" s="65" t="s">
        <v>27</v>
      </c>
      <c r="B31" s="66">
        <v>91.61</v>
      </c>
      <c r="C31" s="66">
        <v>91.995999999999995</v>
      </c>
      <c r="D31" s="66">
        <v>96.367000000000004</v>
      </c>
      <c r="E31" s="66">
        <v>101.316</v>
      </c>
      <c r="F31" s="66">
        <v>105.28</v>
      </c>
      <c r="G31" s="66">
        <v>110.277</v>
      </c>
      <c r="H31" s="66">
        <v>113.486</v>
      </c>
      <c r="I31" s="66">
        <v>118.985</v>
      </c>
      <c r="J31" s="66">
        <v>124.684</v>
      </c>
      <c r="K31" s="66">
        <v>119.858</v>
      </c>
      <c r="L31" s="66">
        <v>124.806</v>
      </c>
      <c r="M31" s="66">
        <v>126.57899999999999</v>
      </c>
      <c r="N31" s="66">
        <v>132.852</v>
      </c>
      <c r="O31" s="66">
        <v>140.42599999999999</v>
      </c>
      <c r="P31" s="66">
        <v>145.41900000000001</v>
      </c>
      <c r="Q31" s="66">
        <v>139.57</v>
      </c>
      <c r="R31" s="66">
        <v>155.24</v>
      </c>
      <c r="S31" s="66">
        <v>159.16</v>
      </c>
      <c r="T31" s="66">
        <v>156.66</v>
      </c>
      <c r="U31" s="66">
        <v>155.84</v>
      </c>
      <c r="V31" s="66">
        <v>163.78</v>
      </c>
      <c r="W31" s="66">
        <v>174.21700000000001</v>
      </c>
      <c r="X31" s="66">
        <v>187.57499999999999</v>
      </c>
      <c r="Y31" s="66">
        <v>200.22800000000001</v>
      </c>
      <c r="Z31" s="66">
        <v>215.667</v>
      </c>
      <c r="AA31" s="66">
        <v>221.99199999999999</v>
      </c>
      <c r="AB31" s="66">
        <v>220.84700000000001</v>
      </c>
      <c r="AC31" s="66">
        <v>244.125</v>
      </c>
      <c r="AD31" s="66">
        <v>262.85357513000002</v>
      </c>
      <c r="AE31" s="66">
        <v>268.07536592000002</v>
      </c>
      <c r="AF31" s="67">
        <v>1.9865778075939919</v>
      </c>
      <c r="AG31" s="67">
        <v>4.1057729015739008</v>
      </c>
    </row>
    <row r="32" spans="1:33" x14ac:dyDescent="0.25">
      <c r="A32" s="65" t="s">
        <v>28</v>
      </c>
      <c r="B32" s="66">
        <v>413.34399999999999</v>
      </c>
      <c r="C32" s="66">
        <v>412.89800000000002</v>
      </c>
      <c r="D32" s="66">
        <v>407.476</v>
      </c>
      <c r="E32" s="66">
        <v>396.036</v>
      </c>
      <c r="F32" s="66">
        <v>387.08600000000001</v>
      </c>
      <c r="G32" s="66">
        <v>383.262</v>
      </c>
      <c r="H32" s="66">
        <v>382.48899999999998</v>
      </c>
      <c r="I32" s="66">
        <v>380.85199999999998</v>
      </c>
      <c r="J32" s="66">
        <v>369.78500000000003</v>
      </c>
      <c r="K32" s="66">
        <v>354.17599999999999</v>
      </c>
      <c r="L32" s="66">
        <v>353.00200000000001</v>
      </c>
      <c r="M32" s="66">
        <v>349.87900000000002</v>
      </c>
      <c r="N32" s="66">
        <v>348.06200000000001</v>
      </c>
      <c r="O32" s="66">
        <v>338.43</v>
      </c>
      <c r="P32" s="66">
        <v>325.916</v>
      </c>
      <c r="Q32" s="66">
        <v>309.98899999999998</v>
      </c>
      <c r="R32" s="66">
        <v>304.37799999999999</v>
      </c>
      <c r="S32" s="66">
        <v>303.97899999999998</v>
      </c>
      <c r="T32" s="66">
        <v>299.35000000000002</v>
      </c>
      <c r="U32" s="66">
        <v>321.67500000000001</v>
      </c>
      <c r="V32" s="66">
        <v>334.22699999999998</v>
      </c>
      <c r="W32" s="66">
        <v>346.53399999999999</v>
      </c>
      <c r="X32" s="66">
        <v>395.62400000000002</v>
      </c>
      <c r="Y32" s="66">
        <v>449.11399999999998</v>
      </c>
      <c r="Z32" s="66">
        <v>524.41499999999996</v>
      </c>
      <c r="AA32" s="66">
        <v>566.84</v>
      </c>
      <c r="AB32" s="66">
        <v>545.23900000000003</v>
      </c>
      <c r="AC32" s="66">
        <v>575.22299199999998</v>
      </c>
      <c r="AD32" s="66">
        <v>671.20762575000003</v>
      </c>
      <c r="AE32" s="66">
        <v>744.72672772099997</v>
      </c>
      <c r="AF32" s="67">
        <v>10.953257852046971</v>
      </c>
      <c r="AG32" s="67">
        <v>4.0073901199915376</v>
      </c>
    </row>
    <row r="33" spans="1:33" x14ac:dyDescent="0.25">
      <c r="A33" s="62" t="s">
        <v>29</v>
      </c>
      <c r="B33" s="63">
        <v>380.53506779700001</v>
      </c>
      <c r="C33" s="63">
        <v>400.50453898299997</v>
      </c>
      <c r="D33" s="63">
        <v>407.63452627499998</v>
      </c>
      <c r="E33" s="63">
        <v>420.215512021</v>
      </c>
      <c r="F33" s="63">
        <v>433.05544146400001</v>
      </c>
      <c r="G33" s="63">
        <v>453.62615151199998</v>
      </c>
      <c r="H33" s="63">
        <v>491.327352711</v>
      </c>
      <c r="I33" s="63">
        <v>515.82106608599997</v>
      </c>
      <c r="J33" s="63">
        <v>526.81607796599997</v>
      </c>
      <c r="K33" s="63">
        <v>513.01797796599999</v>
      </c>
      <c r="L33" s="63">
        <v>523.73900000000003</v>
      </c>
      <c r="M33" s="63">
        <v>528.61699999999996</v>
      </c>
      <c r="N33" s="63">
        <v>526.57564479999996</v>
      </c>
      <c r="O33" s="63">
        <v>516.96328960000005</v>
      </c>
      <c r="P33" s="63">
        <v>556.58728960000008</v>
      </c>
      <c r="Q33" s="63">
        <v>566.52528960000006</v>
      </c>
      <c r="R33" s="63">
        <v>569.59578599999998</v>
      </c>
      <c r="S33" s="63">
        <v>530.83483039999999</v>
      </c>
      <c r="T33" s="63">
        <v>524.34955600000001</v>
      </c>
      <c r="U33" s="63">
        <v>524.59078280000006</v>
      </c>
      <c r="V33" s="63">
        <v>534.25287479999997</v>
      </c>
      <c r="W33" s="63">
        <v>541.4861016000001</v>
      </c>
      <c r="X33" s="63">
        <v>535.34010080000007</v>
      </c>
      <c r="Y33" s="63">
        <v>531.55878200000006</v>
      </c>
      <c r="Z33" s="63">
        <v>534.60019039999997</v>
      </c>
      <c r="AA33" s="63">
        <v>531.50155440000003</v>
      </c>
      <c r="AB33" s="63">
        <v>505.66309999999999</v>
      </c>
      <c r="AC33" s="63">
        <v>479.822097036</v>
      </c>
      <c r="AD33" s="63">
        <v>438.89815381900002</v>
      </c>
      <c r="AE33" s="63">
        <v>415.96518191600001</v>
      </c>
      <c r="AF33" s="64">
        <v>-5.2251238022882003</v>
      </c>
      <c r="AG33" s="64">
        <v>-1.2052667614484871</v>
      </c>
    </row>
    <row r="34" spans="1:33" x14ac:dyDescent="0.25">
      <c r="A34" s="65" t="s">
        <v>30</v>
      </c>
      <c r="B34" s="66">
        <v>26.067</v>
      </c>
      <c r="C34" s="66">
        <v>26.574000000000002</v>
      </c>
      <c r="D34" s="66">
        <v>29.928000000000001</v>
      </c>
      <c r="E34" s="66">
        <v>32.024000000000001</v>
      </c>
      <c r="F34" s="66">
        <v>35.805999999999997</v>
      </c>
      <c r="G34" s="66">
        <v>38.555</v>
      </c>
      <c r="H34" s="66">
        <v>41.932000000000002</v>
      </c>
      <c r="I34" s="66">
        <v>44.517000000000003</v>
      </c>
      <c r="J34" s="66">
        <v>45.173000000000002</v>
      </c>
      <c r="K34" s="66">
        <v>42.851999999999997</v>
      </c>
      <c r="L34" s="66">
        <v>41.353000000000002</v>
      </c>
      <c r="M34" s="66">
        <v>42.802999999999997</v>
      </c>
      <c r="N34" s="66">
        <v>41.533999999999999</v>
      </c>
      <c r="O34" s="66">
        <v>40.322000000000003</v>
      </c>
      <c r="P34" s="66">
        <v>39.371000000000002</v>
      </c>
      <c r="Q34" s="66">
        <v>37.707000000000001</v>
      </c>
      <c r="R34" s="66">
        <v>37.612000000000002</v>
      </c>
      <c r="S34" s="66">
        <v>36.625999999999998</v>
      </c>
      <c r="T34" s="66">
        <v>35.795000000000002</v>
      </c>
      <c r="U34" s="66">
        <v>35.512</v>
      </c>
      <c r="V34" s="66">
        <v>35.295000000000002</v>
      </c>
      <c r="W34" s="66">
        <v>33.22</v>
      </c>
      <c r="X34" s="66">
        <v>31.879000000000001</v>
      </c>
      <c r="Y34" s="66">
        <v>30.474</v>
      </c>
      <c r="Z34" s="66">
        <v>30.356999999999999</v>
      </c>
      <c r="AA34" s="66">
        <v>30.757999999999999</v>
      </c>
      <c r="AB34" s="66">
        <v>29.507999999999999</v>
      </c>
      <c r="AC34" s="66">
        <v>27.896787</v>
      </c>
      <c r="AD34" s="66">
        <v>27.642656125999999</v>
      </c>
      <c r="AE34" s="66">
        <v>30.393290473</v>
      </c>
      <c r="AF34" s="67">
        <v>9.9506875694655772</v>
      </c>
      <c r="AG34" s="67">
        <v>-1.607586024573082</v>
      </c>
    </row>
    <row r="35" spans="1:33" x14ac:dyDescent="0.25">
      <c r="A35" s="65" t="s">
        <v>31</v>
      </c>
      <c r="B35" s="66">
        <v>32.723999999999997</v>
      </c>
      <c r="C35" s="66">
        <v>32.326999999999998</v>
      </c>
      <c r="D35" s="66">
        <v>32.781999999999996</v>
      </c>
      <c r="E35" s="66">
        <v>33.424999999999997</v>
      </c>
      <c r="F35" s="66">
        <v>34.752000000000002</v>
      </c>
      <c r="G35" s="66">
        <v>36.073999999999998</v>
      </c>
      <c r="H35" s="66">
        <v>40.683</v>
      </c>
      <c r="I35" s="66">
        <v>43.749000000000002</v>
      </c>
      <c r="J35" s="66">
        <v>50.576999999999998</v>
      </c>
      <c r="K35" s="66">
        <v>56.774999999999999</v>
      </c>
      <c r="L35" s="66">
        <v>64.097000000000008</v>
      </c>
      <c r="M35" s="66">
        <v>67.076000000000008</v>
      </c>
      <c r="N35" s="66">
        <v>75.406000000000006</v>
      </c>
      <c r="O35" s="66">
        <v>77.936999999999998</v>
      </c>
      <c r="P35" s="66">
        <v>77.13</v>
      </c>
      <c r="Q35" s="66">
        <v>85.094999999999999</v>
      </c>
      <c r="R35" s="66">
        <v>90.257000000000005</v>
      </c>
      <c r="S35" s="66">
        <v>92.204999999999998</v>
      </c>
      <c r="T35" s="66">
        <v>95.503</v>
      </c>
      <c r="U35" s="66">
        <v>102.121</v>
      </c>
      <c r="V35" s="66">
        <v>107.44499999999999</v>
      </c>
      <c r="W35" s="66">
        <v>110.509</v>
      </c>
      <c r="X35" s="66">
        <v>108.863</v>
      </c>
      <c r="Y35" s="66">
        <v>106.63500000000001</v>
      </c>
      <c r="Z35" s="66">
        <v>118.447</v>
      </c>
      <c r="AA35" s="66">
        <v>127.535</v>
      </c>
      <c r="AB35" s="66">
        <v>131.77699999999999</v>
      </c>
      <c r="AC35" s="66">
        <v>137.85315499999999</v>
      </c>
      <c r="AD35" s="66">
        <v>135.66355799999999</v>
      </c>
      <c r="AE35" s="66">
        <v>145.57970235799999</v>
      </c>
      <c r="AF35" s="67">
        <v>7.3093648023001334</v>
      </c>
      <c r="AG35" s="67">
        <v>4.4120663616023634</v>
      </c>
    </row>
    <row r="36" spans="1:33" x14ac:dyDescent="0.25">
      <c r="A36" s="65" t="s">
        <v>32</v>
      </c>
      <c r="B36" s="66">
        <v>1.1020000000000001</v>
      </c>
      <c r="C36" s="66">
        <v>1.0049999999999999</v>
      </c>
      <c r="D36" s="66">
        <v>0.86599999999999999</v>
      </c>
      <c r="E36" s="66">
        <v>0.85</v>
      </c>
      <c r="F36" s="66">
        <v>0.84</v>
      </c>
      <c r="G36" s="66">
        <v>0.63500000000000001</v>
      </c>
      <c r="H36" s="66">
        <v>0.56400000000000006</v>
      </c>
      <c r="I36" s="66">
        <v>0.441</v>
      </c>
      <c r="J36" s="66">
        <v>0.42199999999999999</v>
      </c>
      <c r="K36" s="66">
        <v>0.41899999999999998</v>
      </c>
      <c r="L36" s="66">
        <v>0.39800000000000002</v>
      </c>
      <c r="M36" s="66">
        <v>0.441</v>
      </c>
      <c r="N36" s="66">
        <v>0.39800000000000002</v>
      </c>
      <c r="O36" s="66">
        <v>0.35799999999999998</v>
      </c>
      <c r="P36" s="66">
        <v>0.35499999999999998</v>
      </c>
      <c r="Q36" s="66">
        <v>0.32400000000000001</v>
      </c>
      <c r="R36" s="66">
        <v>0.316</v>
      </c>
      <c r="S36" s="66">
        <v>0.52700000000000002</v>
      </c>
      <c r="T36" s="66">
        <v>0.53600000000000003</v>
      </c>
      <c r="U36" s="66">
        <v>0.64400000000000002</v>
      </c>
      <c r="V36" s="66">
        <v>0.55100000000000005</v>
      </c>
      <c r="W36" s="66">
        <v>0.58199999999999996</v>
      </c>
      <c r="X36" s="66">
        <v>0.48899999999999999</v>
      </c>
      <c r="Y36" s="66">
        <v>0.5</v>
      </c>
      <c r="Z36" s="66">
        <v>0.41299999999999998</v>
      </c>
      <c r="AA36" s="66">
        <v>0.28199999999999997</v>
      </c>
      <c r="AB36" s="66">
        <v>0.24399999999999999</v>
      </c>
      <c r="AC36" s="66">
        <v>0.32365500000000003</v>
      </c>
      <c r="AD36" s="66">
        <v>0.41939100000000001</v>
      </c>
      <c r="AE36" s="66">
        <v>0.43627922800000002</v>
      </c>
      <c r="AF36" s="67">
        <v>4.0268455927761737</v>
      </c>
      <c r="AG36" s="67">
        <v>0.48448809953172128</v>
      </c>
    </row>
    <row r="37" spans="1:33" x14ac:dyDescent="0.25">
      <c r="A37" s="65" t="s">
        <v>33</v>
      </c>
      <c r="B37" s="66">
        <v>22.824000000000002</v>
      </c>
      <c r="C37" s="66">
        <v>22.117000000000001</v>
      </c>
      <c r="D37" s="66">
        <v>22.786999999999999</v>
      </c>
      <c r="E37" s="66">
        <v>23.515000000000001</v>
      </c>
      <c r="F37" s="66">
        <v>23.731000000000002</v>
      </c>
      <c r="G37" s="66">
        <v>30.291</v>
      </c>
      <c r="H37" s="66">
        <v>32.640999999999998</v>
      </c>
      <c r="I37" s="66">
        <v>33.773000000000003</v>
      </c>
      <c r="J37" s="66">
        <v>38.341999999999999</v>
      </c>
      <c r="K37" s="66">
        <v>42.21</v>
      </c>
      <c r="L37" s="66">
        <v>35.51</v>
      </c>
      <c r="M37" s="66">
        <v>31.21</v>
      </c>
      <c r="N37" s="66">
        <v>29.856999999999999</v>
      </c>
      <c r="O37" s="66">
        <v>28.027999999999999</v>
      </c>
      <c r="P37" s="66">
        <v>27.361000000000001</v>
      </c>
      <c r="Q37" s="66">
        <v>27.173999999999999</v>
      </c>
      <c r="R37" s="66">
        <v>27.396000000000001</v>
      </c>
      <c r="S37" s="66">
        <v>27.451000000000001</v>
      </c>
      <c r="T37" s="66">
        <v>30.466000000000001</v>
      </c>
      <c r="U37" s="66">
        <v>34.622999999999998</v>
      </c>
      <c r="V37" s="66">
        <v>40.558</v>
      </c>
      <c r="W37" s="66">
        <v>47.3</v>
      </c>
      <c r="X37" s="66">
        <v>49.091999999999999</v>
      </c>
      <c r="Y37" s="66">
        <v>50.45</v>
      </c>
      <c r="Z37" s="66">
        <v>51.292000000000002</v>
      </c>
      <c r="AA37" s="66">
        <v>52.100999999999999</v>
      </c>
      <c r="AB37" s="66">
        <v>46.058</v>
      </c>
      <c r="AC37" s="66">
        <v>44.351002000000001</v>
      </c>
      <c r="AD37" s="66">
        <v>44.945144343999999</v>
      </c>
      <c r="AE37" s="66">
        <v>46.023827808</v>
      </c>
      <c r="AF37" s="67">
        <v>2.3999999994304129</v>
      </c>
      <c r="AG37" s="67">
        <v>1.374331507412885</v>
      </c>
    </row>
    <row r="38" spans="1:33" x14ac:dyDescent="0.25">
      <c r="A38" s="65" t="s">
        <v>34</v>
      </c>
      <c r="B38" s="66">
        <v>150.77600000000001</v>
      </c>
      <c r="C38" s="66">
        <v>157.982</v>
      </c>
      <c r="D38" s="66">
        <v>158.27600000000001</v>
      </c>
      <c r="E38" s="66">
        <v>159.09700000000001</v>
      </c>
      <c r="F38" s="66">
        <v>158.435</v>
      </c>
      <c r="G38" s="66">
        <v>154.358</v>
      </c>
      <c r="H38" s="66">
        <v>160.90299999999999</v>
      </c>
      <c r="I38" s="66">
        <v>169.31299999999999</v>
      </c>
      <c r="J38" s="66">
        <v>172.80600000000001</v>
      </c>
      <c r="K38" s="66">
        <v>166.846</v>
      </c>
      <c r="L38" s="66">
        <v>169.26499999999999</v>
      </c>
      <c r="M38" s="66">
        <v>175.553</v>
      </c>
      <c r="N38" s="66">
        <v>178.55</v>
      </c>
      <c r="O38" s="66">
        <v>189.53800000000001</v>
      </c>
      <c r="P38" s="66">
        <v>191.428</v>
      </c>
      <c r="Q38" s="66">
        <v>187.68899999999999</v>
      </c>
      <c r="R38" s="66">
        <v>183.24</v>
      </c>
      <c r="S38" s="66">
        <v>172.57599999999999</v>
      </c>
      <c r="T38" s="66">
        <v>156.89099999999999</v>
      </c>
      <c r="U38" s="66">
        <v>146.04900000000001</v>
      </c>
      <c r="V38" s="66">
        <v>144.762</v>
      </c>
      <c r="W38" s="66">
        <v>143.39599999999999</v>
      </c>
      <c r="X38" s="66">
        <v>143.024</v>
      </c>
      <c r="Y38" s="66">
        <v>141.24</v>
      </c>
      <c r="Z38" s="66">
        <v>136.33699999999999</v>
      </c>
      <c r="AA38" s="66">
        <v>126.602</v>
      </c>
      <c r="AB38" s="66">
        <v>120.48399999999999</v>
      </c>
      <c r="AC38" s="66">
        <v>108.977</v>
      </c>
      <c r="AD38" s="66">
        <v>100.910617179</v>
      </c>
      <c r="AE38" s="66">
        <v>93.827020535999992</v>
      </c>
      <c r="AF38" s="67">
        <v>-7.0196742830685332</v>
      </c>
      <c r="AG38" s="67">
        <v>-3.0576096258782441</v>
      </c>
    </row>
    <row r="39" spans="1:33" x14ac:dyDescent="0.25">
      <c r="A39" s="65" t="s">
        <v>35</v>
      </c>
      <c r="B39" s="66">
        <v>115.187</v>
      </c>
      <c r="C39" s="66">
        <v>129.15199999999999</v>
      </c>
      <c r="D39" s="66">
        <v>130.071</v>
      </c>
      <c r="E39" s="66">
        <v>137.065</v>
      </c>
      <c r="F39" s="66">
        <v>142.535</v>
      </c>
      <c r="G39" s="66">
        <v>155.739</v>
      </c>
      <c r="H39" s="66">
        <v>176.55199999999999</v>
      </c>
      <c r="I39" s="66">
        <v>186.12899999999999</v>
      </c>
      <c r="J39" s="66">
        <v>181.45599999999999</v>
      </c>
      <c r="K39" s="66">
        <v>165.84399999999999</v>
      </c>
      <c r="L39" s="66">
        <v>173.89099999999999</v>
      </c>
      <c r="M39" s="66">
        <v>171.828</v>
      </c>
      <c r="N39" s="66">
        <v>160.22399999999999</v>
      </c>
      <c r="O39" s="66">
        <v>137.97200000000001</v>
      </c>
      <c r="P39" s="66">
        <v>175.20099999999999</v>
      </c>
      <c r="Q39" s="66">
        <v>181.55600000000001</v>
      </c>
      <c r="R39" s="66">
        <v>183.06399999999999</v>
      </c>
      <c r="S39" s="66">
        <v>155.98699999999999</v>
      </c>
      <c r="T39" s="66">
        <v>159.797</v>
      </c>
      <c r="U39" s="66">
        <v>161.01900000000001</v>
      </c>
      <c r="V39" s="66">
        <v>158.96899999999999</v>
      </c>
      <c r="W39" s="66">
        <v>159.70400000000001</v>
      </c>
      <c r="X39" s="66">
        <v>155.239</v>
      </c>
      <c r="Y39" s="66">
        <v>153.44800000000001</v>
      </c>
      <c r="Z39" s="66">
        <v>147.29599999999999</v>
      </c>
      <c r="AA39" s="66">
        <v>145.98099999999999</v>
      </c>
      <c r="AB39" s="66">
        <v>131.405</v>
      </c>
      <c r="AC39" s="66">
        <v>115.373571</v>
      </c>
      <c r="AD39" s="66">
        <v>85.628560874000001</v>
      </c>
      <c r="AE39" s="66">
        <v>58.389521889999997</v>
      </c>
      <c r="AF39" s="67">
        <v>-31.810693425154572</v>
      </c>
      <c r="AG39" s="67">
        <v>-5.5818091969141559</v>
      </c>
    </row>
    <row r="40" spans="1:33" x14ac:dyDescent="0.25">
      <c r="A40" s="62" t="s">
        <v>36</v>
      </c>
      <c r="B40" s="63">
        <v>293.55799999999999</v>
      </c>
      <c r="C40" s="63">
        <v>304.858</v>
      </c>
      <c r="D40" s="63">
        <v>302.53800000000001</v>
      </c>
      <c r="E40" s="63">
        <v>306.87299999999999</v>
      </c>
      <c r="F40" s="63">
        <v>319.24700000000001</v>
      </c>
      <c r="G40" s="63">
        <v>329.39100000000002</v>
      </c>
      <c r="H40" s="63">
        <v>335.93200000000002</v>
      </c>
      <c r="I40" s="63">
        <v>341.39699999999999</v>
      </c>
      <c r="J40" s="63">
        <v>341.92599999999999</v>
      </c>
      <c r="K40" s="63">
        <v>339.82499999999999</v>
      </c>
      <c r="L40" s="63">
        <v>340.35700000000003</v>
      </c>
      <c r="M40" s="63">
        <v>341.12200000000001</v>
      </c>
      <c r="N40" s="63">
        <v>344.983</v>
      </c>
      <c r="O40" s="63">
        <v>345.67099999999999</v>
      </c>
      <c r="P40" s="63">
        <v>353.10399999999998</v>
      </c>
      <c r="Q40" s="63">
        <v>357.185</v>
      </c>
      <c r="R40" s="63">
        <v>357.16300000000001</v>
      </c>
      <c r="S40" s="63">
        <v>355.226</v>
      </c>
      <c r="T40" s="63">
        <v>360.39100000000002</v>
      </c>
      <c r="U40" s="63">
        <v>357.87900000000002</v>
      </c>
      <c r="V40" s="63">
        <v>375.70800000000003</v>
      </c>
      <c r="W40" s="63">
        <v>370.53899999999999</v>
      </c>
      <c r="X40" s="63">
        <v>377.346</v>
      </c>
      <c r="Y40" s="63">
        <v>375.858</v>
      </c>
      <c r="Z40" s="63">
        <v>377.036</v>
      </c>
      <c r="AA40" s="63">
        <v>382.947</v>
      </c>
      <c r="AB40" s="63">
        <v>370.69400000000002</v>
      </c>
      <c r="AC40" s="63">
        <v>358.85732100000001</v>
      </c>
      <c r="AD40" s="63">
        <v>350.213255516</v>
      </c>
      <c r="AE40" s="63">
        <v>346.751085515</v>
      </c>
      <c r="AF40" s="64">
        <v>-0.9885890800731878</v>
      </c>
      <c r="AG40" s="64">
        <v>9.8006537076544831E-2</v>
      </c>
    </row>
    <row r="41" spans="1:33" x14ac:dyDescent="0.25">
      <c r="A41" s="65" t="s">
        <v>37</v>
      </c>
      <c r="B41" s="66">
        <v>138.30600000000001</v>
      </c>
      <c r="C41" s="66">
        <v>140.99199999999999</v>
      </c>
      <c r="D41" s="66">
        <v>142.09700000000001</v>
      </c>
      <c r="E41" s="66">
        <v>145.17400000000001</v>
      </c>
      <c r="F41" s="66">
        <v>146.08199999999999</v>
      </c>
      <c r="G41" s="66">
        <v>150.04400000000001</v>
      </c>
      <c r="H41" s="66">
        <v>157.334</v>
      </c>
      <c r="I41" s="66">
        <v>160.74100000000001</v>
      </c>
      <c r="J41" s="66">
        <v>161.203</v>
      </c>
      <c r="K41" s="66">
        <v>160.16900000000001</v>
      </c>
      <c r="L41" s="66">
        <v>163.078</v>
      </c>
      <c r="M41" s="66">
        <v>164.05600000000001</v>
      </c>
      <c r="N41" s="66">
        <v>167.14500000000001</v>
      </c>
      <c r="O41" s="66">
        <v>169.655</v>
      </c>
      <c r="P41" s="66">
        <v>175.941</v>
      </c>
      <c r="Q41" s="66">
        <v>181.42599999999999</v>
      </c>
      <c r="R41" s="66">
        <v>184.85300000000001</v>
      </c>
      <c r="S41" s="66">
        <v>186.42099999999999</v>
      </c>
      <c r="T41" s="66">
        <v>190.559</v>
      </c>
      <c r="U41" s="66">
        <v>189.61600000000001</v>
      </c>
      <c r="V41" s="66">
        <v>203.81899999999999</v>
      </c>
      <c r="W41" s="66">
        <v>204.119</v>
      </c>
      <c r="X41" s="66">
        <v>208.82300000000001</v>
      </c>
      <c r="Y41" s="66">
        <v>211.50800000000001</v>
      </c>
      <c r="Z41" s="66">
        <v>213.56700000000001</v>
      </c>
      <c r="AA41" s="66">
        <v>216.75899999999999</v>
      </c>
      <c r="AB41" s="66">
        <v>203.04</v>
      </c>
      <c r="AC41" s="66">
        <v>196.10266799999999</v>
      </c>
      <c r="AD41" s="66">
        <v>193.55333331599999</v>
      </c>
      <c r="AE41" s="66">
        <v>195.308099419</v>
      </c>
      <c r="AF41" s="67">
        <v>0.90660598447824814</v>
      </c>
      <c r="AG41" s="67">
        <v>0.95372819538617204</v>
      </c>
    </row>
    <row r="42" spans="1:33" x14ac:dyDescent="0.25">
      <c r="A42" s="65" t="s">
        <v>38</v>
      </c>
      <c r="B42" s="66">
        <v>34.555</v>
      </c>
      <c r="C42" s="66">
        <v>32.573999999999998</v>
      </c>
      <c r="D42" s="66">
        <v>29.518000000000001</v>
      </c>
      <c r="E42" s="66">
        <v>29.742000000000001</v>
      </c>
      <c r="F42" s="66">
        <v>34.914999999999999</v>
      </c>
      <c r="G42" s="66">
        <v>38.375</v>
      </c>
      <c r="H42" s="66">
        <v>36.222999999999999</v>
      </c>
      <c r="I42" s="66">
        <v>37.392000000000003</v>
      </c>
      <c r="J42" s="66">
        <v>36.445999999999998</v>
      </c>
      <c r="K42" s="66">
        <v>36.417000000000002</v>
      </c>
      <c r="L42" s="66">
        <v>36.418999999999997</v>
      </c>
      <c r="M42" s="66">
        <v>36.174999999999997</v>
      </c>
      <c r="N42" s="66">
        <v>37.506999999999998</v>
      </c>
      <c r="O42" s="66">
        <v>37.768999999999998</v>
      </c>
      <c r="P42" s="66">
        <v>38.286000000000001</v>
      </c>
      <c r="Q42" s="66">
        <v>36.844999999999999</v>
      </c>
      <c r="R42" s="66">
        <v>38.475999999999999</v>
      </c>
      <c r="S42" s="66">
        <v>38.659999999999997</v>
      </c>
      <c r="T42" s="66">
        <v>38.14</v>
      </c>
      <c r="U42" s="66">
        <v>38.531999999999996</v>
      </c>
      <c r="V42" s="66">
        <v>42.188000000000002</v>
      </c>
      <c r="W42" s="66">
        <v>42.731000000000002</v>
      </c>
      <c r="X42" s="66">
        <v>42.378999999999998</v>
      </c>
      <c r="Y42" s="66">
        <v>42.088999999999999</v>
      </c>
      <c r="Z42" s="66">
        <v>41.454999999999998</v>
      </c>
      <c r="AA42" s="66">
        <v>40.957999999999998</v>
      </c>
      <c r="AB42" s="66">
        <v>40.304000000000002</v>
      </c>
      <c r="AC42" s="66">
        <v>40.292999999999999</v>
      </c>
      <c r="AD42" s="66">
        <v>38.620654121999998</v>
      </c>
      <c r="AE42" s="66">
        <v>38.467718333999997</v>
      </c>
      <c r="AF42" s="67">
        <v>-0.39599481540858461</v>
      </c>
      <c r="AG42" s="67">
        <v>0.28846150581118829</v>
      </c>
    </row>
    <row r="43" spans="1:33" x14ac:dyDescent="0.25">
      <c r="A43" s="65" t="s">
        <v>39</v>
      </c>
      <c r="B43" s="66">
        <v>73.194000000000003</v>
      </c>
      <c r="C43" s="66">
        <v>79.628</v>
      </c>
      <c r="D43" s="66">
        <v>75.48</v>
      </c>
      <c r="E43" s="66">
        <v>76.549000000000007</v>
      </c>
      <c r="F43" s="66">
        <v>80.619</v>
      </c>
      <c r="G43" s="66">
        <v>80.307000000000002</v>
      </c>
      <c r="H43" s="66">
        <v>79.986000000000004</v>
      </c>
      <c r="I43" s="66">
        <v>78.935000000000002</v>
      </c>
      <c r="J43" s="66">
        <v>77.436999999999998</v>
      </c>
      <c r="K43" s="66">
        <v>74.613</v>
      </c>
      <c r="L43" s="66">
        <v>70.259</v>
      </c>
      <c r="M43" s="66">
        <v>66.635999999999996</v>
      </c>
      <c r="N43" s="66">
        <v>61.945</v>
      </c>
      <c r="O43" s="66">
        <v>56.741999999999997</v>
      </c>
      <c r="P43" s="66">
        <v>53.459000000000003</v>
      </c>
      <c r="Q43" s="66">
        <v>52.447000000000003</v>
      </c>
      <c r="R43" s="66">
        <v>49.271000000000001</v>
      </c>
      <c r="S43" s="66">
        <v>46.744</v>
      </c>
      <c r="T43" s="66">
        <v>48.304000000000002</v>
      </c>
      <c r="U43" s="66">
        <v>47.314</v>
      </c>
      <c r="V43" s="66">
        <v>47.536000000000001</v>
      </c>
      <c r="W43" s="66">
        <v>45.283999999999999</v>
      </c>
      <c r="X43" s="66">
        <v>43.654000000000003</v>
      </c>
      <c r="Y43" s="66">
        <v>41.390999999999998</v>
      </c>
      <c r="Z43" s="66">
        <v>40.075000000000003</v>
      </c>
      <c r="AA43" s="66">
        <v>39.686</v>
      </c>
      <c r="AB43" s="66">
        <v>41.831000000000003</v>
      </c>
      <c r="AC43" s="66">
        <v>40.083632000000001</v>
      </c>
      <c r="AD43" s="66">
        <v>38.637531626999987</v>
      </c>
      <c r="AE43" s="66">
        <v>39.008918889999997</v>
      </c>
      <c r="AF43" s="67">
        <v>0.96120856421499923</v>
      </c>
      <c r="AG43" s="67">
        <v>-3.0493714697166658</v>
      </c>
    </row>
    <row r="44" spans="1:33" x14ac:dyDescent="0.25">
      <c r="A44" s="65" t="s">
        <v>40</v>
      </c>
      <c r="B44" s="66">
        <v>0.52600000000000002</v>
      </c>
      <c r="C44" s="66">
        <v>0.76900000000000002</v>
      </c>
      <c r="D44" s="66">
        <v>0.80100000000000005</v>
      </c>
      <c r="E44" s="66">
        <v>0.73499999999999999</v>
      </c>
      <c r="F44" s="66">
        <v>0.70399999999999996</v>
      </c>
      <c r="G44" s="66">
        <v>0.70599999999999996</v>
      </c>
      <c r="H44" s="66">
        <v>0.68</v>
      </c>
      <c r="I44" s="66">
        <v>0.68100000000000005</v>
      </c>
      <c r="J44" s="66">
        <v>0.622</v>
      </c>
      <c r="K44" s="66">
        <v>0.58099999999999996</v>
      </c>
      <c r="L44" s="66">
        <v>0.59799999999999998</v>
      </c>
      <c r="M44" s="66">
        <v>0.57200000000000006</v>
      </c>
      <c r="N44" s="66">
        <v>0.58199999999999996</v>
      </c>
      <c r="O44" s="66">
        <v>0.64200000000000002</v>
      </c>
      <c r="P44" s="66">
        <v>0.66300000000000003</v>
      </c>
      <c r="Q44" s="66">
        <v>0.70300000000000007</v>
      </c>
      <c r="R44" s="66">
        <v>0.69300000000000006</v>
      </c>
      <c r="S44" s="66">
        <v>0.747</v>
      </c>
      <c r="T44" s="66">
        <v>0.74299999999999999</v>
      </c>
      <c r="U44" s="66">
        <v>0.69900000000000007</v>
      </c>
      <c r="V44" s="66">
        <v>0.65</v>
      </c>
      <c r="W44" s="66">
        <v>0.629</v>
      </c>
      <c r="X44" s="66">
        <v>0.58199999999999996</v>
      </c>
      <c r="Y44" s="66">
        <v>0.51500000000000001</v>
      </c>
      <c r="Z44" s="66">
        <v>0.48499999999999999</v>
      </c>
      <c r="AA44" s="66">
        <v>0.44700000000000001</v>
      </c>
      <c r="AB44" s="66">
        <v>0.42299999999999999</v>
      </c>
      <c r="AC44" s="66">
        <v>0.42017599999999999</v>
      </c>
      <c r="AD44" s="66">
        <v>0.38300000000000001</v>
      </c>
      <c r="AE44" s="66">
        <v>0.39667857099999998</v>
      </c>
      <c r="AF44" s="67">
        <v>3.5714284595300239</v>
      </c>
      <c r="AG44" s="67">
        <v>-2.1371709996905519</v>
      </c>
    </row>
    <row r="45" spans="1:33" x14ac:dyDescent="0.25">
      <c r="A45" s="65" t="s">
        <v>41</v>
      </c>
      <c r="B45" s="66">
        <v>30.029</v>
      </c>
      <c r="C45" s="66">
        <v>31.219000000000001</v>
      </c>
      <c r="D45" s="66">
        <v>31.978999999999999</v>
      </c>
      <c r="E45" s="66">
        <v>31.654</v>
      </c>
      <c r="F45" s="66">
        <v>32.793999999999997</v>
      </c>
      <c r="G45" s="66">
        <v>35.976999999999997</v>
      </c>
      <c r="H45" s="66">
        <v>35.988</v>
      </c>
      <c r="I45" s="66">
        <v>35.935000000000002</v>
      </c>
      <c r="J45" s="66">
        <v>35.975999999999999</v>
      </c>
      <c r="K45" s="66">
        <v>33.076999999999998</v>
      </c>
      <c r="L45" s="66">
        <v>31.318999999999999</v>
      </c>
      <c r="M45" s="66">
        <v>33.447000000000003</v>
      </c>
      <c r="N45" s="66">
        <v>35.479999999999997</v>
      </c>
      <c r="O45" s="66">
        <v>36.938000000000002</v>
      </c>
      <c r="P45" s="66">
        <v>37.737000000000002</v>
      </c>
      <c r="Q45" s="66">
        <v>37.073</v>
      </c>
      <c r="R45" s="66">
        <v>35.173000000000002</v>
      </c>
      <c r="S45" s="66">
        <v>35.122</v>
      </c>
      <c r="T45" s="66">
        <v>35.237000000000002</v>
      </c>
      <c r="U45" s="66">
        <v>33.441000000000003</v>
      </c>
      <c r="V45" s="66">
        <v>34.073999999999998</v>
      </c>
      <c r="W45" s="66">
        <v>30.175999999999998</v>
      </c>
      <c r="X45" s="66">
        <v>30.712</v>
      </c>
      <c r="Y45" s="66">
        <v>29.338999999999999</v>
      </c>
      <c r="Z45" s="66">
        <v>30.218</v>
      </c>
      <c r="AA45" s="66">
        <v>32.890999999999998</v>
      </c>
      <c r="AB45" s="66">
        <v>34.591999999999999</v>
      </c>
      <c r="AC45" s="66">
        <v>34.062080000000002</v>
      </c>
      <c r="AD45" s="66">
        <v>33.980347999999999</v>
      </c>
      <c r="AE45" s="66">
        <v>29.227183160999999</v>
      </c>
      <c r="AF45" s="67">
        <v>-13.987981638681269</v>
      </c>
      <c r="AG45" s="67">
        <v>-0.36315863991174258</v>
      </c>
    </row>
    <row r="46" spans="1:33" x14ac:dyDescent="0.25">
      <c r="A46" s="65" t="s">
        <v>42</v>
      </c>
      <c r="B46" s="66">
        <v>0</v>
      </c>
      <c r="C46" s="66">
        <v>0</v>
      </c>
      <c r="D46" s="66">
        <v>0</v>
      </c>
      <c r="E46" s="66">
        <v>0</v>
      </c>
      <c r="F46" s="66">
        <v>0</v>
      </c>
      <c r="G46" s="66">
        <v>0</v>
      </c>
      <c r="H46" s="66">
        <v>0</v>
      </c>
      <c r="I46" s="66">
        <v>0.47</v>
      </c>
      <c r="J46" s="66">
        <v>0.39100000000000001</v>
      </c>
      <c r="K46" s="66">
        <v>0.44600000000000001</v>
      </c>
      <c r="L46" s="66">
        <v>0.67</v>
      </c>
      <c r="M46" s="66">
        <v>0.57200000000000006</v>
      </c>
      <c r="N46" s="66">
        <v>0.52800000000000002</v>
      </c>
      <c r="O46" s="66">
        <v>0.499</v>
      </c>
      <c r="P46" s="66">
        <v>0.437</v>
      </c>
      <c r="Q46" s="66">
        <v>0.53300000000000003</v>
      </c>
      <c r="R46" s="66">
        <v>0.57000000000000006</v>
      </c>
      <c r="S46" s="66">
        <v>0.57999999999999996</v>
      </c>
      <c r="T46" s="66">
        <v>0.53600000000000003</v>
      </c>
      <c r="U46" s="66">
        <v>0.69100000000000006</v>
      </c>
      <c r="V46" s="66">
        <v>0.69700000000000006</v>
      </c>
      <c r="W46" s="66">
        <v>0.70599999999999996</v>
      </c>
      <c r="X46" s="66">
        <v>0.71699999999999997</v>
      </c>
      <c r="Y46" s="66">
        <v>0.60399999999999998</v>
      </c>
      <c r="Z46" s="66">
        <v>0.78200000000000003</v>
      </c>
      <c r="AA46" s="66">
        <v>0.65800000000000003</v>
      </c>
      <c r="AB46" s="66">
        <v>0.68900000000000006</v>
      </c>
      <c r="AC46" s="66">
        <v>0.71799999999999997</v>
      </c>
      <c r="AD46" s="66">
        <v>0.625354839</v>
      </c>
      <c r="AE46" s="66">
        <v>0.51285714299999996</v>
      </c>
      <c r="AF46" s="67">
        <v>-17.98941800464744</v>
      </c>
      <c r="AG46" s="67">
        <v>-1.396890503803194</v>
      </c>
    </row>
    <row r="47" spans="1:33" x14ac:dyDescent="0.25">
      <c r="A47" s="65" t="s">
        <v>43</v>
      </c>
      <c r="B47" s="66">
        <v>0.17499999999999999</v>
      </c>
      <c r="C47" s="66">
        <v>0.108</v>
      </c>
      <c r="D47" s="66">
        <v>6.5000000000000002E-2</v>
      </c>
      <c r="E47" s="66">
        <v>5.8999999999999997E-2</v>
      </c>
      <c r="F47" s="66">
        <v>6.2E-2</v>
      </c>
      <c r="G47" s="66">
        <v>5.6000000000000001E-2</v>
      </c>
      <c r="H47" s="66">
        <v>5.3999999999999999E-2</v>
      </c>
      <c r="I47" s="66">
        <v>4.5999999999999999E-2</v>
      </c>
      <c r="J47" s="66">
        <v>4.9000000000000002E-2</v>
      </c>
      <c r="K47" s="66">
        <v>4.2000000000000003E-2</v>
      </c>
      <c r="L47" s="66">
        <v>3.3000000000000002E-2</v>
      </c>
      <c r="M47" s="66">
        <v>3.6999999999999998E-2</v>
      </c>
      <c r="N47" s="66">
        <v>4.5999999999999999E-2</v>
      </c>
      <c r="O47" s="66">
        <v>4.1000000000000002E-2</v>
      </c>
      <c r="P47" s="66">
        <v>0.04</v>
      </c>
      <c r="Q47" s="66">
        <v>2.9000000000000001E-2</v>
      </c>
      <c r="R47" s="66">
        <v>2.1000000000000001E-2</v>
      </c>
      <c r="S47" s="66">
        <v>1.6E-2</v>
      </c>
      <c r="T47" s="66">
        <v>1.4E-2</v>
      </c>
      <c r="U47" s="66">
        <v>1.4E-2</v>
      </c>
      <c r="V47" s="66">
        <v>1.2999999999999999E-2</v>
      </c>
      <c r="W47" s="66">
        <v>0.01</v>
      </c>
      <c r="X47" s="66">
        <v>0.01</v>
      </c>
      <c r="Y47" s="66">
        <v>9.0000000000000011E-3</v>
      </c>
      <c r="Z47" s="66">
        <v>8.0000000000000002E-3</v>
      </c>
      <c r="AA47" s="66">
        <v>8.0000000000000002E-3</v>
      </c>
      <c r="AB47" s="66">
        <v>8.0000000000000002E-3</v>
      </c>
      <c r="AC47" s="66">
        <v>4.8669999999999998E-3</v>
      </c>
      <c r="AD47" s="66">
        <v>4.2083490000000001E-3</v>
      </c>
      <c r="AE47" s="66">
        <v>3.464586E-3</v>
      </c>
      <c r="AF47" s="67">
        <v>-17.67351044316904</v>
      </c>
      <c r="AG47" s="67">
        <v>-11.18610513730588</v>
      </c>
    </row>
    <row r="48" spans="1:33" x14ac:dyDescent="0.25">
      <c r="A48" s="65" t="s">
        <v>44</v>
      </c>
      <c r="B48" s="66">
        <v>2.7509999999999999</v>
      </c>
      <c r="C48" s="66">
        <v>3.18</v>
      </c>
      <c r="D48" s="66">
        <v>3.5670000000000002</v>
      </c>
      <c r="E48" s="66">
        <v>3.677</v>
      </c>
      <c r="F48" s="66">
        <v>4.2389999999999999</v>
      </c>
      <c r="G48" s="66">
        <v>4.1050000000000004</v>
      </c>
      <c r="H48" s="66">
        <v>5.117</v>
      </c>
      <c r="I48" s="66">
        <v>5.5750000000000002</v>
      </c>
      <c r="J48" s="66">
        <v>5.8380000000000001</v>
      </c>
      <c r="K48" s="66">
        <v>6.194</v>
      </c>
      <c r="L48" s="66">
        <v>7.6840000000000002</v>
      </c>
      <c r="M48" s="66">
        <v>8.072000000000001</v>
      </c>
      <c r="N48" s="66">
        <v>9.1920000000000002</v>
      </c>
      <c r="O48" s="66">
        <v>10.706</v>
      </c>
      <c r="P48" s="66">
        <v>10.532</v>
      </c>
      <c r="Q48" s="66">
        <v>12.502000000000001</v>
      </c>
      <c r="R48" s="66">
        <v>14.053000000000001</v>
      </c>
      <c r="S48" s="66">
        <v>14.769</v>
      </c>
      <c r="T48" s="66">
        <v>15.824999999999999</v>
      </c>
      <c r="U48" s="66">
        <v>16.137</v>
      </c>
      <c r="V48" s="66">
        <v>16.858000000000001</v>
      </c>
      <c r="W48" s="66">
        <v>17.216999999999999</v>
      </c>
      <c r="X48" s="66">
        <v>18.824999999999999</v>
      </c>
      <c r="Y48" s="66">
        <v>19.175999999999998</v>
      </c>
      <c r="Z48" s="66">
        <v>18.695</v>
      </c>
      <c r="AA48" s="66">
        <v>19.469000000000001</v>
      </c>
      <c r="AB48" s="66">
        <v>19.946000000000002</v>
      </c>
      <c r="AC48" s="66">
        <v>19.403894000000001</v>
      </c>
      <c r="AD48" s="66">
        <v>18.472529395999999</v>
      </c>
      <c r="AE48" s="66">
        <v>18.146272932999999</v>
      </c>
      <c r="AF48" s="67">
        <v>-1.766171031621955</v>
      </c>
      <c r="AG48" s="67">
        <v>4.6265993048206999</v>
      </c>
    </row>
    <row r="49" spans="1:33" x14ac:dyDescent="0.25">
      <c r="A49" s="62" t="s">
        <v>45</v>
      </c>
      <c r="B49" s="63">
        <v>34.533999999999999</v>
      </c>
      <c r="C49" s="63">
        <v>35.029000000000003</v>
      </c>
      <c r="D49" s="63">
        <v>34.801000000000002</v>
      </c>
      <c r="E49" s="63">
        <v>34.701000000000001</v>
      </c>
      <c r="F49" s="63">
        <v>33.22</v>
      </c>
      <c r="G49" s="63">
        <v>33.567</v>
      </c>
      <c r="H49" s="63">
        <v>33.764000000000003</v>
      </c>
      <c r="I49" s="63">
        <v>33.154000000000003</v>
      </c>
      <c r="J49" s="63">
        <v>35.567</v>
      </c>
      <c r="K49" s="63">
        <v>30.376999999999999</v>
      </c>
      <c r="L49" s="63">
        <v>37.597000000000001</v>
      </c>
      <c r="M49" s="63">
        <v>37.978999999999999</v>
      </c>
      <c r="N49" s="63">
        <v>35.5</v>
      </c>
      <c r="O49" s="63">
        <v>34.24</v>
      </c>
      <c r="P49" s="63">
        <v>30.335999999999999</v>
      </c>
      <c r="Q49" s="63">
        <v>27.870999999999999</v>
      </c>
      <c r="R49" s="63">
        <v>25.882999999999999</v>
      </c>
      <c r="S49" s="63">
        <v>28.533000000000001</v>
      </c>
      <c r="T49" s="63">
        <v>27.53</v>
      </c>
      <c r="U49" s="63">
        <v>27.908000000000001</v>
      </c>
      <c r="V49" s="63">
        <v>27.202000000000002</v>
      </c>
      <c r="W49" s="63">
        <v>25.516999999999999</v>
      </c>
      <c r="X49" s="63">
        <v>23.832999999999998</v>
      </c>
      <c r="Y49" s="63">
        <v>22.196999999999999</v>
      </c>
      <c r="Z49" s="63">
        <v>21.056999999999999</v>
      </c>
      <c r="AA49" s="63">
        <v>19.302</v>
      </c>
      <c r="AB49" s="63">
        <v>18.552</v>
      </c>
      <c r="AC49" s="63">
        <v>16.114712000000001</v>
      </c>
      <c r="AD49" s="63">
        <v>15.153157229</v>
      </c>
      <c r="AE49" s="63">
        <v>17.345250363000002</v>
      </c>
      <c r="AF49" s="64">
        <v>14.466246874313351</v>
      </c>
      <c r="AG49" s="64">
        <v>-3.9898317957124618</v>
      </c>
    </row>
    <row r="50" spans="1:33" x14ac:dyDescent="0.25">
      <c r="A50" s="65" t="s">
        <v>46</v>
      </c>
      <c r="B50" s="66">
        <v>27.492999999999999</v>
      </c>
      <c r="C50" s="66">
        <v>27.513000000000002</v>
      </c>
      <c r="D50" s="66">
        <v>26.927</v>
      </c>
      <c r="E50" s="66">
        <v>26.654</v>
      </c>
      <c r="F50" s="66">
        <v>25.067</v>
      </c>
      <c r="G50" s="66">
        <v>26.87</v>
      </c>
      <c r="H50" s="66">
        <v>26.366</v>
      </c>
      <c r="I50" s="66">
        <v>26.686</v>
      </c>
      <c r="J50" s="66">
        <v>29.431999999999999</v>
      </c>
      <c r="K50" s="66">
        <v>23.657</v>
      </c>
      <c r="L50" s="66">
        <v>32.076000000000001</v>
      </c>
      <c r="M50" s="66">
        <v>33.137999999999998</v>
      </c>
      <c r="N50" s="66">
        <v>31.321000000000002</v>
      </c>
      <c r="O50" s="66">
        <v>30.545999999999999</v>
      </c>
      <c r="P50" s="66">
        <v>27.079000000000001</v>
      </c>
      <c r="Q50" s="66">
        <v>24.355</v>
      </c>
      <c r="R50" s="66">
        <v>22.013000000000002</v>
      </c>
      <c r="S50" s="66">
        <v>24.584</v>
      </c>
      <c r="T50" s="66">
        <v>22.635999999999999</v>
      </c>
      <c r="U50" s="66">
        <v>23.26</v>
      </c>
      <c r="V50" s="66">
        <v>24.236000000000001</v>
      </c>
      <c r="W50" s="66">
        <v>23.242000000000001</v>
      </c>
      <c r="X50" s="66">
        <v>21.800999999999998</v>
      </c>
      <c r="Y50" s="66">
        <v>19.14</v>
      </c>
      <c r="Z50" s="66">
        <v>18.306999999999999</v>
      </c>
      <c r="AA50" s="66">
        <v>17.241</v>
      </c>
      <c r="AB50" s="66">
        <v>16.8</v>
      </c>
      <c r="AC50" s="66">
        <v>14.529712</v>
      </c>
      <c r="AD50" s="66">
        <v>13.923893147999999</v>
      </c>
      <c r="AE50" s="66">
        <v>16.112829316999999</v>
      </c>
      <c r="AF50" s="67">
        <v>15.72071938310167</v>
      </c>
      <c r="AG50" s="67">
        <v>-3.558775506020007</v>
      </c>
    </row>
    <row r="51" spans="1:33" x14ac:dyDescent="0.25">
      <c r="A51" s="65" t="s">
        <v>47</v>
      </c>
      <c r="B51" s="66">
        <v>2.5409999999999999</v>
      </c>
      <c r="C51" s="66">
        <v>2.516</v>
      </c>
      <c r="D51" s="66">
        <v>2.5739999999999998</v>
      </c>
      <c r="E51" s="66">
        <v>2.6469999999999998</v>
      </c>
      <c r="F51" s="66">
        <v>2.444</v>
      </c>
      <c r="G51" s="66">
        <v>1.98</v>
      </c>
      <c r="H51" s="66">
        <v>2.379</v>
      </c>
      <c r="I51" s="66">
        <v>2.8820000000000001</v>
      </c>
      <c r="J51" s="66">
        <v>2.3029999999999999</v>
      </c>
      <c r="K51" s="66">
        <v>2.0630000000000002</v>
      </c>
      <c r="L51" s="66">
        <v>1.87</v>
      </c>
      <c r="M51" s="66">
        <v>1.784</v>
      </c>
      <c r="N51" s="66">
        <v>1.627</v>
      </c>
      <c r="O51" s="66">
        <v>1.2669999999999999</v>
      </c>
      <c r="P51" s="66">
        <v>1.123</v>
      </c>
      <c r="Q51" s="66">
        <v>1.054</v>
      </c>
      <c r="R51" s="66">
        <v>1.0029999999999999</v>
      </c>
      <c r="S51" s="66">
        <v>2.0089999999999999</v>
      </c>
      <c r="T51" s="66">
        <v>2.8109999999999999</v>
      </c>
      <c r="U51" s="66">
        <v>2.6539999999999999</v>
      </c>
      <c r="V51" s="66">
        <v>2.6190000000000002</v>
      </c>
      <c r="W51" s="66">
        <v>2.2749999999999999</v>
      </c>
      <c r="X51" s="66">
        <v>2.032</v>
      </c>
      <c r="Y51" s="66">
        <v>1.7789999999999999</v>
      </c>
      <c r="Z51" s="66">
        <v>1.9890000000000001</v>
      </c>
      <c r="AA51" s="66">
        <v>2.0609999999999999</v>
      </c>
      <c r="AB51" s="66">
        <v>1.752</v>
      </c>
      <c r="AC51" s="66">
        <v>1.585</v>
      </c>
      <c r="AD51" s="66">
        <v>1.229264081</v>
      </c>
      <c r="AE51" s="66">
        <v>1.232421046</v>
      </c>
      <c r="AF51" s="67">
        <v>0.25681747712271719</v>
      </c>
      <c r="AG51" s="67">
        <v>-2.1706107825418601</v>
      </c>
    </row>
    <row r="52" spans="1:33" x14ac:dyDescent="0.25">
      <c r="A52" s="62" t="s">
        <v>48</v>
      </c>
      <c r="B52" s="63">
        <v>320.20600000000002</v>
      </c>
      <c r="C52" s="63">
        <v>333.75</v>
      </c>
      <c r="D52" s="63">
        <v>338.17</v>
      </c>
      <c r="E52" s="63">
        <v>337.21100000000001</v>
      </c>
      <c r="F52" s="63">
        <v>339.12299999999999</v>
      </c>
      <c r="G52" s="63">
        <v>347.815</v>
      </c>
      <c r="H52" s="63">
        <v>366.298</v>
      </c>
      <c r="I52" s="63">
        <v>381.589</v>
      </c>
      <c r="J52" s="63">
        <v>381.52600000000001</v>
      </c>
      <c r="K52" s="63">
        <v>374.12799999999999</v>
      </c>
      <c r="L52" s="63">
        <v>386.97800000000001</v>
      </c>
      <c r="M52" s="63">
        <v>387.04300000000001</v>
      </c>
      <c r="N52" s="63">
        <v>386.91899999999998</v>
      </c>
      <c r="O52" s="63">
        <v>419.85500000000002</v>
      </c>
      <c r="P52" s="63">
        <v>457.322</v>
      </c>
      <c r="Q52" s="63">
        <v>477.30200000000002</v>
      </c>
      <c r="R52" s="63">
        <v>487.72422101000001</v>
      </c>
      <c r="S52" s="63">
        <v>499.70278041799997</v>
      </c>
      <c r="T52" s="63">
        <v>500.737709903</v>
      </c>
      <c r="U52" s="63">
        <v>482.83836702999997</v>
      </c>
      <c r="V52" s="63">
        <v>497.99857799599999</v>
      </c>
      <c r="W52" s="63">
        <v>423.05019753699997</v>
      </c>
      <c r="X52" s="63">
        <v>455.13538742600002</v>
      </c>
      <c r="Y52" s="63">
        <v>419.05390901499999</v>
      </c>
      <c r="Z52" s="63">
        <v>397.78330852099998</v>
      </c>
      <c r="AA52" s="63">
        <v>393.94244573999998</v>
      </c>
      <c r="AB52" s="63">
        <v>368.178252837</v>
      </c>
      <c r="AC52" s="63">
        <v>386.82827195599998</v>
      </c>
      <c r="AD52" s="63">
        <v>394.97160895600001</v>
      </c>
      <c r="AE52" s="63">
        <v>401.17594303800001</v>
      </c>
      <c r="AF52" s="64">
        <v>1.570830394214795</v>
      </c>
      <c r="AG52" s="64">
        <v>0.18982334686312721</v>
      </c>
    </row>
    <row r="53" spans="1:33" x14ac:dyDescent="0.25">
      <c r="A53" s="65" t="s">
        <v>49</v>
      </c>
      <c r="B53" s="66">
        <v>57.85</v>
      </c>
      <c r="C53" s="66">
        <v>57.076000000000001</v>
      </c>
      <c r="D53" s="66">
        <v>56.904000000000003</v>
      </c>
      <c r="E53" s="66">
        <v>56.994999999999997</v>
      </c>
      <c r="F53" s="66">
        <v>56.311999999999998</v>
      </c>
      <c r="G53" s="66">
        <v>56.753</v>
      </c>
      <c r="H53" s="66">
        <v>59.683999999999997</v>
      </c>
      <c r="I53" s="66">
        <v>60.9</v>
      </c>
      <c r="J53" s="66">
        <v>62.228000000000002</v>
      </c>
      <c r="K53" s="66">
        <v>64.412000000000006</v>
      </c>
      <c r="L53" s="66">
        <v>68.001999999999995</v>
      </c>
      <c r="M53" s="66">
        <v>66.739000000000004</v>
      </c>
      <c r="N53" s="66">
        <v>71.028999999999996</v>
      </c>
      <c r="O53" s="66">
        <v>79.176000000000002</v>
      </c>
      <c r="P53" s="66">
        <v>82.721000000000004</v>
      </c>
      <c r="Q53" s="66">
        <v>86.13</v>
      </c>
      <c r="R53" s="66">
        <v>85.775999999999996</v>
      </c>
      <c r="S53" s="66">
        <v>85.896000000000001</v>
      </c>
      <c r="T53" s="66">
        <v>83.545000000000002</v>
      </c>
      <c r="U53" s="66">
        <v>77.734999999999999</v>
      </c>
      <c r="V53" s="66">
        <v>74.427999999999997</v>
      </c>
      <c r="W53" s="66">
        <v>72.284000000000006</v>
      </c>
      <c r="X53" s="66">
        <v>67.537000000000006</v>
      </c>
      <c r="Y53" s="66">
        <v>65.23</v>
      </c>
      <c r="Z53" s="66">
        <v>69.123000000000005</v>
      </c>
      <c r="AA53" s="66">
        <v>67.53</v>
      </c>
      <c r="AB53" s="66">
        <v>68.869</v>
      </c>
      <c r="AC53" s="66">
        <v>67.212000000000003</v>
      </c>
      <c r="AD53" s="66">
        <v>65.752936016000007</v>
      </c>
      <c r="AE53" s="66">
        <v>64.201532915000001</v>
      </c>
      <c r="AF53" s="67">
        <v>-2.359443083457891</v>
      </c>
      <c r="AG53" s="67">
        <v>-0.30222673544106898</v>
      </c>
    </row>
    <row r="54" spans="1:33" x14ac:dyDescent="0.25">
      <c r="A54" s="65" t="s">
        <v>50</v>
      </c>
      <c r="B54" s="66">
        <v>45.499000000000002</v>
      </c>
      <c r="C54" s="66">
        <v>45.417999999999999</v>
      </c>
      <c r="D54" s="66">
        <v>45.869</v>
      </c>
      <c r="E54" s="66">
        <v>47.527000000000001</v>
      </c>
      <c r="F54" s="66">
        <v>46.497</v>
      </c>
      <c r="G54" s="66">
        <v>46.588000000000001</v>
      </c>
      <c r="H54" s="66">
        <v>45.08</v>
      </c>
      <c r="I54" s="66">
        <v>43.795999999999999</v>
      </c>
      <c r="J54" s="66">
        <v>42.962000000000003</v>
      </c>
      <c r="K54" s="66">
        <v>41.845999999999997</v>
      </c>
      <c r="L54" s="66">
        <v>35.539000000000001</v>
      </c>
      <c r="M54" s="66">
        <v>34.811999999999998</v>
      </c>
      <c r="N54" s="66">
        <v>34.665999999999997</v>
      </c>
      <c r="O54" s="66">
        <v>35.585999999999999</v>
      </c>
      <c r="P54" s="66">
        <v>33.363</v>
      </c>
      <c r="Q54" s="66">
        <v>32.243000000000002</v>
      </c>
      <c r="R54" s="66">
        <v>31.983000000000001</v>
      </c>
      <c r="S54" s="66">
        <v>32.912999999999997</v>
      </c>
      <c r="T54" s="66">
        <v>34.860999999999997</v>
      </c>
      <c r="U54" s="66">
        <v>33.987000000000002</v>
      </c>
      <c r="V54" s="66">
        <v>34.676000000000002</v>
      </c>
      <c r="W54" s="66">
        <v>34.165999999999997</v>
      </c>
      <c r="X54" s="66">
        <v>34.478000000000002</v>
      </c>
      <c r="Y54" s="66">
        <v>34.488</v>
      </c>
      <c r="Z54" s="66">
        <v>35.149000000000001</v>
      </c>
      <c r="AA54" s="66">
        <v>34.561</v>
      </c>
      <c r="AB54" s="66">
        <v>31.728999999999999</v>
      </c>
      <c r="AC54" s="66">
        <v>31.647003999999999</v>
      </c>
      <c r="AD54" s="66">
        <v>32.255008537999998</v>
      </c>
      <c r="AE54" s="66">
        <v>31.431536231999999</v>
      </c>
      <c r="AF54" s="67">
        <v>-2.5530060084462791</v>
      </c>
      <c r="AG54" s="67">
        <v>-0.64433079497953072</v>
      </c>
    </row>
    <row r="55" spans="1:33" x14ac:dyDescent="0.25">
      <c r="A55" s="65" t="s">
        <v>51</v>
      </c>
      <c r="B55" s="66">
        <v>88.322000000000003</v>
      </c>
      <c r="C55" s="66">
        <v>92.144000000000005</v>
      </c>
      <c r="D55" s="66">
        <v>95.575000000000003</v>
      </c>
      <c r="E55" s="66">
        <v>96.509</v>
      </c>
      <c r="F55" s="66">
        <v>96.216000000000008</v>
      </c>
      <c r="G55" s="66">
        <v>97.540999999999997</v>
      </c>
      <c r="H55" s="66">
        <v>108.032</v>
      </c>
      <c r="I55" s="66">
        <v>117.458</v>
      </c>
      <c r="J55" s="66">
        <v>111.375</v>
      </c>
      <c r="K55" s="66">
        <v>107.066</v>
      </c>
      <c r="L55" s="66">
        <v>115.178</v>
      </c>
      <c r="M55" s="66">
        <v>120.72</v>
      </c>
      <c r="N55" s="66">
        <v>103.61799999999999</v>
      </c>
      <c r="O55" s="66">
        <v>117.93899999999999</v>
      </c>
      <c r="P55" s="66">
        <v>127.48099999999999</v>
      </c>
      <c r="Q55" s="66">
        <v>128.648</v>
      </c>
      <c r="R55" s="66">
        <v>122.31399999999999</v>
      </c>
      <c r="S55" s="66">
        <v>114.17400000000001</v>
      </c>
      <c r="T55" s="66">
        <v>109.214</v>
      </c>
      <c r="U55" s="66">
        <v>109.45099999999999</v>
      </c>
      <c r="V55" s="66">
        <v>126.511</v>
      </c>
      <c r="W55" s="66">
        <v>122.56</v>
      </c>
      <c r="X55" s="66">
        <v>121.294</v>
      </c>
      <c r="Y55" s="66">
        <v>109.797</v>
      </c>
      <c r="Z55" s="66">
        <v>109.809</v>
      </c>
      <c r="AA55" s="66">
        <v>106.298</v>
      </c>
      <c r="AB55" s="66">
        <v>91.849000000000004</v>
      </c>
      <c r="AC55" s="66">
        <v>93.28604</v>
      </c>
      <c r="AD55" s="66">
        <v>94.592240069000013</v>
      </c>
      <c r="AE55" s="66">
        <v>99.152013925000006</v>
      </c>
      <c r="AF55" s="67">
        <v>4.8204523464862259</v>
      </c>
      <c r="AG55" s="67">
        <v>-0.78544957647860292</v>
      </c>
    </row>
    <row r="56" spans="1:33" x14ac:dyDescent="0.25">
      <c r="A56" s="65" t="s">
        <v>52</v>
      </c>
      <c r="B56" s="66">
        <v>4.468</v>
      </c>
      <c r="C56" s="66">
        <v>4.468</v>
      </c>
      <c r="D56" s="66">
        <v>5.5469999999999997</v>
      </c>
      <c r="E56" s="66">
        <v>7.1139999999999999</v>
      </c>
      <c r="F56" s="66">
        <v>7.0830000000000002</v>
      </c>
      <c r="G56" s="66">
        <v>7.524</v>
      </c>
      <c r="H56" s="66">
        <v>7.6440000000000001</v>
      </c>
      <c r="I56" s="66">
        <v>8.0470000000000006</v>
      </c>
      <c r="J56" s="66">
        <v>7.8280000000000003</v>
      </c>
      <c r="K56" s="66">
        <v>8.1120000000000001</v>
      </c>
      <c r="L56" s="66">
        <v>8.9120000000000008</v>
      </c>
      <c r="M56" s="66">
        <v>5.3890000000000002</v>
      </c>
      <c r="N56" s="66">
        <v>5.7320000000000002</v>
      </c>
      <c r="O56" s="66">
        <v>5.0529999999999999</v>
      </c>
      <c r="P56" s="66">
        <v>6.3070000000000004</v>
      </c>
      <c r="Q56" s="66">
        <v>4.508</v>
      </c>
      <c r="R56" s="66">
        <v>5.4560000000000004</v>
      </c>
      <c r="S56" s="66">
        <v>4.5960000000000001</v>
      </c>
      <c r="T56" s="66">
        <v>4.1429999999999998</v>
      </c>
      <c r="U56" s="66">
        <v>4.4320000000000004</v>
      </c>
      <c r="V56" s="66">
        <v>4.4960000000000004</v>
      </c>
      <c r="W56" s="66">
        <v>5.32</v>
      </c>
      <c r="X56" s="66">
        <v>5.1000000000000014</v>
      </c>
      <c r="Y56" s="66">
        <v>5.2720000000000002</v>
      </c>
      <c r="Z56" s="66">
        <v>5.375</v>
      </c>
      <c r="AA56" s="66">
        <v>5.7240000000000002</v>
      </c>
      <c r="AB56" s="66">
        <v>5.8109999999999999</v>
      </c>
      <c r="AC56" s="66">
        <v>5.3701650000000001</v>
      </c>
      <c r="AD56" s="66">
        <v>5.3701650000000001</v>
      </c>
      <c r="AE56" s="66">
        <v>5.0844430420000002</v>
      </c>
      <c r="AF56" s="67">
        <v>-5.3205433725034501</v>
      </c>
      <c r="AG56" s="67">
        <v>-2.9105566806049921</v>
      </c>
    </row>
    <row r="57" spans="1:33" x14ac:dyDescent="0.25">
      <c r="A57" s="62" t="s">
        <v>53</v>
      </c>
      <c r="B57" s="63">
        <v>844.68700000000001</v>
      </c>
      <c r="C57" s="63">
        <v>841.03899999999999</v>
      </c>
      <c r="D57" s="63">
        <v>931.44799999999998</v>
      </c>
      <c r="E57" s="63">
        <v>985.34</v>
      </c>
      <c r="F57" s="63">
        <v>990.74200000000008</v>
      </c>
      <c r="G57" s="63">
        <v>999.80100000000004</v>
      </c>
      <c r="H57" s="63">
        <v>1004.755</v>
      </c>
      <c r="I57" s="63">
        <v>1049.577</v>
      </c>
      <c r="J57" s="63">
        <v>1104.1279999999999</v>
      </c>
      <c r="K57" s="63">
        <v>1069.482</v>
      </c>
      <c r="L57" s="63">
        <v>1135.085</v>
      </c>
      <c r="M57" s="63">
        <v>1111.0650000000001</v>
      </c>
      <c r="N57" s="63">
        <v>1042.1990000000001</v>
      </c>
      <c r="O57" s="63">
        <v>1126.0820000000001</v>
      </c>
      <c r="P57" s="63">
        <v>1192.971</v>
      </c>
      <c r="Q57" s="63">
        <v>1234.4369999999999</v>
      </c>
      <c r="R57" s="63">
        <v>1245.296</v>
      </c>
      <c r="S57" s="63">
        <v>1225.4680000000001</v>
      </c>
      <c r="T57" s="63">
        <v>1269.183</v>
      </c>
      <c r="U57" s="63">
        <v>1178.028</v>
      </c>
      <c r="V57" s="63">
        <v>1204.02</v>
      </c>
      <c r="W57" s="63">
        <v>1314.231</v>
      </c>
      <c r="X57" s="63">
        <v>1319.1079999999999</v>
      </c>
      <c r="Y57" s="63">
        <v>1310.039</v>
      </c>
      <c r="Z57" s="63">
        <v>1322.7339999999999</v>
      </c>
      <c r="AA57" s="63">
        <v>1367.194</v>
      </c>
      <c r="AB57" s="63">
        <v>1502.441</v>
      </c>
      <c r="AC57" s="63">
        <v>1471.9742590000001</v>
      </c>
      <c r="AD57" s="63">
        <v>1467.3211972250001</v>
      </c>
      <c r="AE57" s="63">
        <v>1377.2766794920001</v>
      </c>
      <c r="AF57" s="64">
        <v>-6.1366603238126931</v>
      </c>
      <c r="AG57" s="64">
        <v>1.0230960486916409</v>
      </c>
    </row>
    <row r="58" spans="1:33" x14ac:dyDescent="0.25">
      <c r="A58" s="65" t="s">
        <v>54</v>
      </c>
      <c r="B58" s="66">
        <v>164.304</v>
      </c>
      <c r="C58" s="66">
        <v>171.89</v>
      </c>
      <c r="D58" s="66">
        <v>186.53</v>
      </c>
      <c r="E58" s="66">
        <v>195.774</v>
      </c>
      <c r="F58" s="66">
        <v>193.86099999999999</v>
      </c>
      <c r="G58" s="66">
        <v>196.67400000000001</v>
      </c>
      <c r="H58" s="66">
        <v>194.47</v>
      </c>
      <c r="I58" s="66">
        <v>193.43100000000001</v>
      </c>
      <c r="J58" s="66">
        <v>194.376</v>
      </c>
      <c r="K58" s="66">
        <v>191.27699999999999</v>
      </c>
      <c r="L58" s="66">
        <v>198.822</v>
      </c>
      <c r="M58" s="66">
        <v>191.173</v>
      </c>
      <c r="N58" s="66">
        <v>189.458</v>
      </c>
      <c r="O58" s="66">
        <v>208.14500000000001</v>
      </c>
      <c r="P58" s="66">
        <v>210.72</v>
      </c>
      <c r="Q58" s="66">
        <v>220.078</v>
      </c>
      <c r="R58" s="66">
        <v>223.43199999999999</v>
      </c>
      <c r="S58" s="66">
        <v>226.14</v>
      </c>
      <c r="T58" s="66">
        <v>223.43700000000001</v>
      </c>
      <c r="U58" s="66">
        <v>211.92699999999999</v>
      </c>
      <c r="V58" s="66">
        <v>214.35499999999999</v>
      </c>
      <c r="W58" s="66">
        <v>212.059</v>
      </c>
      <c r="X58" s="66">
        <v>159.393</v>
      </c>
      <c r="Y58" s="66">
        <v>158.69</v>
      </c>
      <c r="Z58" s="66">
        <v>162.00399999999999</v>
      </c>
      <c r="AA58" s="66">
        <v>160.68199999999999</v>
      </c>
      <c r="AB58" s="66">
        <v>213.63800000000001</v>
      </c>
      <c r="AC58" s="66">
        <v>231.16242099999999</v>
      </c>
      <c r="AD58" s="66">
        <v>207.02242880899999</v>
      </c>
      <c r="AE58" s="66">
        <v>137.27690466499999</v>
      </c>
      <c r="AF58" s="67">
        <v>-33.68983957209177</v>
      </c>
      <c r="AG58" s="67">
        <v>-1.9306452422583</v>
      </c>
    </row>
    <row r="59" spans="1:33" x14ac:dyDescent="0.25">
      <c r="A59" s="65" t="s">
        <v>55</v>
      </c>
      <c r="B59" s="66">
        <v>46.337000000000003</v>
      </c>
      <c r="C59" s="66">
        <v>9.2189999999999994</v>
      </c>
      <c r="D59" s="66">
        <v>54.859000000000002</v>
      </c>
      <c r="E59" s="66">
        <v>97.867999999999995</v>
      </c>
      <c r="F59" s="66">
        <v>104.63800000000001</v>
      </c>
      <c r="G59" s="66">
        <v>105.616</v>
      </c>
      <c r="H59" s="66">
        <v>105.90900000000001</v>
      </c>
      <c r="I59" s="66">
        <v>105.86199999999999</v>
      </c>
      <c r="J59" s="66">
        <v>107.93300000000001</v>
      </c>
      <c r="K59" s="66">
        <v>98.981999999999999</v>
      </c>
      <c r="L59" s="66">
        <v>104.706</v>
      </c>
      <c r="M59" s="66">
        <v>102.508</v>
      </c>
      <c r="N59" s="66">
        <v>92.146000000000001</v>
      </c>
      <c r="O59" s="66">
        <v>110.943</v>
      </c>
      <c r="P59" s="66">
        <v>120.63200000000001</v>
      </c>
      <c r="Q59" s="66">
        <v>134.547</v>
      </c>
      <c r="R59" s="66">
        <v>138.506</v>
      </c>
      <c r="S59" s="66">
        <v>134.773</v>
      </c>
      <c r="T59" s="66">
        <v>140.428</v>
      </c>
      <c r="U59" s="66">
        <v>119.13800000000001</v>
      </c>
      <c r="V59" s="66">
        <v>122.995</v>
      </c>
      <c r="W59" s="66">
        <v>140.88499999999999</v>
      </c>
      <c r="X59" s="66">
        <v>157.9</v>
      </c>
      <c r="Y59" s="66">
        <v>154.53299999999999</v>
      </c>
      <c r="Z59" s="66">
        <v>151.696</v>
      </c>
      <c r="AA59" s="66">
        <v>151.59899999999999</v>
      </c>
      <c r="AB59" s="66">
        <v>157.56100000000001</v>
      </c>
      <c r="AC59" s="66">
        <v>145.87377599999999</v>
      </c>
      <c r="AD59" s="66">
        <v>147.62154256400001</v>
      </c>
      <c r="AE59" s="66">
        <v>144.44140162100001</v>
      </c>
      <c r="AF59" s="67">
        <v>-2.15425261636274</v>
      </c>
      <c r="AG59" s="67">
        <v>1.707666612150804</v>
      </c>
    </row>
    <row r="60" spans="1:33" x14ac:dyDescent="0.25">
      <c r="A60" s="65" t="s">
        <v>56</v>
      </c>
      <c r="B60" s="66">
        <v>341.81700000000001</v>
      </c>
      <c r="C60" s="66">
        <v>435.05500000000001</v>
      </c>
      <c r="D60" s="66">
        <v>446.14800000000002</v>
      </c>
      <c r="E60" s="66">
        <v>439.82100000000003</v>
      </c>
      <c r="F60" s="66">
        <v>428.10500000000002</v>
      </c>
      <c r="G60" s="66">
        <v>430.44</v>
      </c>
      <c r="H60" s="66">
        <v>434.18900000000002</v>
      </c>
      <c r="I60" s="66">
        <v>428.858</v>
      </c>
      <c r="J60" s="66">
        <v>441.47300000000001</v>
      </c>
      <c r="K60" s="66">
        <v>405.851</v>
      </c>
      <c r="L60" s="66">
        <v>435.85599999999999</v>
      </c>
      <c r="M60" s="66">
        <v>423.089</v>
      </c>
      <c r="N60" s="66">
        <v>388.87099999999998</v>
      </c>
      <c r="O60" s="66">
        <v>458.37599999999998</v>
      </c>
      <c r="P60" s="66">
        <v>490.32499999999999</v>
      </c>
      <c r="Q60" s="66">
        <v>514.01499999999999</v>
      </c>
      <c r="R60" s="66">
        <v>506.24700000000001</v>
      </c>
      <c r="S60" s="66">
        <v>486.447</v>
      </c>
      <c r="T60" s="66">
        <v>507.43900000000002</v>
      </c>
      <c r="U60" s="66">
        <v>456.92599999999999</v>
      </c>
      <c r="V60" s="66">
        <v>461.09899999999999</v>
      </c>
      <c r="W60" s="66">
        <v>520.16800000000001</v>
      </c>
      <c r="X60" s="66">
        <v>546.68500000000006</v>
      </c>
      <c r="Y60" s="66">
        <v>535.81799999999998</v>
      </c>
      <c r="Z60" s="66">
        <v>541.00300000000004</v>
      </c>
      <c r="AA60" s="66">
        <v>565.06200000000001</v>
      </c>
      <c r="AB60" s="66">
        <v>583.61400000000003</v>
      </c>
      <c r="AC60" s="66">
        <v>556.40472499999998</v>
      </c>
      <c r="AD60" s="66">
        <v>573.43208334899998</v>
      </c>
      <c r="AE60" s="66">
        <v>545.13526483300006</v>
      </c>
      <c r="AF60" s="67">
        <v>-4.9346416668454962</v>
      </c>
      <c r="AG60" s="67">
        <v>1.1844440723958629</v>
      </c>
    </row>
    <row r="61" spans="1:33" x14ac:dyDescent="0.25">
      <c r="A61" s="68" t="s">
        <v>57</v>
      </c>
      <c r="B61" s="69">
        <v>91.692999999999998</v>
      </c>
      <c r="C61" s="69">
        <v>105.43300000000001</v>
      </c>
      <c r="D61" s="69">
        <v>113.34</v>
      </c>
      <c r="E61" s="69">
        <v>110.03700000000001</v>
      </c>
      <c r="F61" s="69">
        <v>109.089</v>
      </c>
      <c r="G61" s="69">
        <v>108.821</v>
      </c>
      <c r="H61" s="69">
        <v>109.712</v>
      </c>
      <c r="I61" s="69">
        <v>114.746</v>
      </c>
      <c r="J61" s="69">
        <v>117.744</v>
      </c>
      <c r="K61" s="69">
        <v>108.904</v>
      </c>
      <c r="L61" s="69">
        <v>120.837</v>
      </c>
      <c r="M61" s="69">
        <v>117.226</v>
      </c>
      <c r="N61" s="69">
        <v>110.61799999999999</v>
      </c>
      <c r="O61" s="69">
        <v>123.566</v>
      </c>
      <c r="P61" s="69">
        <v>129.97499999999999</v>
      </c>
      <c r="Q61" s="69">
        <v>132.94300000000001</v>
      </c>
      <c r="R61" s="69">
        <v>141.72499999999999</v>
      </c>
      <c r="S61" s="69">
        <v>140.06</v>
      </c>
      <c r="T61" s="69">
        <v>142.35</v>
      </c>
      <c r="U61" s="69">
        <v>129.899</v>
      </c>
      <c r="V61" s="69">
        <v>133.809</v>
      </c>
      <c r="W61" s="69">
        <v>152.333</v>
      </c>
      <c r="X61" s="69">
        <v>157.99600000000001</v>
      </c>
      <c r="Y61" s="69">
        <v>165.04900000000001</v>
      </c>
      <c r="Z61" s="69">
        <v>167.596</v>
      </c>
      <c r="AA61" s="69">
        <v>177.63399999999999</v>
      </c>
      <c r="AB61" s="69">
        <v>183.79300000000001</v>
      </c>
      <c r="AC61" s="69">
        <v>175.81914599999999</v>
      </c>
      <c r="AD61" s="69">
        <v>178.95420100000001</v>
      </c>
      <c r="AE61" s="69">
        <v>182.56316462999999</v>
      </c>
      <c r="AF61" s="70">
        <v>2.0166967915997698</v>
      </c>
      <c r="AG61" s="70">
        <v>2.1956181175782019</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95B28C44-7E27-47E3-813A-CB84157B5C8F}"/>
    <hyperlink ref="A63" r:id="rId1" display="http://www.enerdata.net/" xr:uid="{025D4003-FCE9-41D6-8FC3-266E66F4C505}"/>
  </hyperlinks>
  <pageMargins left="0.7" right="0.7" top="0.75" bottom="0.75" header="0.3" footer="0.3"/>
  <pageSetup orientation="landscape"/>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63"/>
  <sheetViews>
    <sheetView zoomScaleNormal="100" workbookViewId="0">
      <pane xSplit="1" ySplit="3" topLeftCell="B4" activePane="bottomRight" state="frozen"/>
      <selection activeCell="A62" sqref="A62"/>
      <selection pane="topRight"/>
      <selection pane="bottomLeft"/>
      <selection pane="bottomRight" activeCell="A3" sqref="A3"/>
    </sheetView>
  </sheetViews>
  <sheetFormatPr defaultColWidth="9.140625" defaultRowHeight="15" x14ac:dyDescent="0.25"/>
  <cols>
    <col min="1" max="1" width="20" customWidth="1"/>
    <col min="2" max="29" width="7" customWidth="1"/>
    <col min="30" max="30" width="7.28515625" customWidth="1"/>
  </cols>
  <sheetData>
    <row r="1" spans="1:31" ht="20.100000000000001" customHeight="1" x14ac:dyDescent="0.25">
      <c r="A1" s="92" t="s">
        <v>64</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1" x14ac:dyDescent="0.25">
      <c r="A2" s="39" t="s">
        <v>116</v>
      </c>
    </row>
    <row r="3" spans="1:31"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row>
    <row r="4" spans="1:31" x14ac:dyDescent="0.25">
      <c r="A4" s="62" t="s">
        <v>2</v>
      </c>
      <c r="B4" s="71">
        <v>948.86800000000005</v>
      </c>
      <c r="C4" s="71">
        <v>937.654</v>
      </c>
      <c r="D4" s="71">
        <v>997.74800000000005</v>
      </c>
      <c r="E4" s="71">
        <v>1038.663</v>
      </c>
      <c r="F4" s="71">
        <v>1044.104</v>
      </c>
      <c r="G4" s="71">
        <v>1024.6959999999999</v>
      </c>
      <c r="H4" s="71">
        <v>1053.153</v>
      </c>
      <c r="I4" s="71">
        <v>1110.048</v>
      </c>
      <c r="J4" s="71">
        <v>1130.875</v>
      </c>
      <c r="K4" s="71">
        <v>1109.9739999999999</v>
      </c>
      <c r="L4" s="71">
        <v>1123.9059999999999</v>
      </c>
      <c r="M4" s="71">
        <v>1129.0940000000001</v>
      </c>
      <c r="N4" s="71">
        <v>1093.299</v>
      </c>
      <c r="O4" s="71">
        <v>1153.18</v>
      </c>
      <c r="P4" s="71">
        <v>1217.5909999999999</v>
      </c>
      <c r="Q4" s="71">
        <v>1262.2940000000001</v>
      </c>
      <c r="R4" s="71">
        <v>1271.7380000000001</v>
      </c>
      <c r="S4" s="71">
        <v>1261.712</v>
      </c>
      <c r="T4" s="71">
        <v>1267.403</v>
      </c>
      <c r="U4" s="71">
        <v>1151.567</v>
      </c>
      <c r="V4" s="71">
        <v>1159.7370000000001</v>
      </c>
      <c r="W4" s="71">
        <v>1138.6859999999999</v>
      </c>
      <c r="X4" s="71">
        <v>1108.624</v>
      </c>
      <c r="Y4" s="71">
        <v>1033.8820000000001</v>
      </c>
      <c r="Z4" s="71">
        <v>967.41600000000005</v>
      </c>
      <c r="AA4" s="71">
        <v>995.577</v>
      </c>
      <c r="AB4" s="71">
        <v>991.10800000000006</v>
      </c>
      <c r="AC4" s="71">
        <v>974.4513290000001</v>
      </c>
      <c r="AD4" s="71">
        <v>874.02504198200006</v>
      </c>
      <c r="AE4" s="71">
        <v>778.10886594900001</v>
      </c>
    </row>
    <row r="5" spans="1:31" x14ac:dyDescent="0.25">
      <c r="A5" s="62" t="s">
        <v>3</v>
      </c>
      <c r="B5" s="71">
        <v>774.90100000000007</v>
      </c>
      <c r="C5" s="71">
        <v>772.55899999999997</v>
      </c>
      <c r="D5" s="71">
        <v>811.96100000000001</v>
      </c>
      <c r="E5" s="71">
        <v>851.13700000000006</v>
      </c>
      <c r="F5" s="71">
        <v>856.29500000000007</v>
      </c>
      <c r="G5" s="71">
        <v>832.02300000000002</v>
      </c>
      <c r="H5" s="71">
        <v>861.30399999999997</v>
      </c>
      <c r="I5" s="71">
        <v>904.53499999999997</v>
      </c>
      <c r="J5" s="71">
        <v>915.66700000000003</v>
      </c>
      <c r="K5" s="71">
        <v>893.21100000000001</v>
      </c>
      <c r="L5" s="71">
        <v>928.673</v>
      </c>
      <c r="M5" s="71">
        <v>946.99400000000003</v>
      </c>
      <c r="N5" s="71">
        <v>924.74700000000007</v>
      </c>
      <c r="O5" s="71">
        <v>973.34300000000007</v>
      </c>
      <c r="P5" s="71">
        <v>1022.432</v>
      </c>
      <c r="Q5" s="71">
        <v>1046.6890000000001</v>
      </c>
      <c r="R5" s="71">
        <v>1026.604</v>
      </c>
      <c r="S5" s="71">
        <v>1014.837</v>
      </c>
      <c r="T5" s="71">
        <v>996.79200000000003</v>
      </c>
      <c r="U5" s="71">
        <v>894.57</v>
      </c>
      <c r="V5" s="71">
        <v>888.01300000000003</v>
      </c>
      <c r="W5" s="71">
        <v>854.59800000000007</v>
      </c>
      <c r="X5" s="71">
        <v>796.20699999999999</v>
      </c>
      <c r="Y5" s="71">
        <v>720.33900000000006</v>
      </c>
      <c r="Z5" s="71">
        <v>644.60900000000004</v>
      </c>
      <c r="AA5" s="71">
        <v>639.51</v>
      </c>
      <c r="AB5" s="71">
        <v>644.60300000000007</v>
      </c>
      <c r="AC5" s="71">
        <v>607.81177000000002</v>
      </c>
      <c r="AD5" s="71">
        <v>499.97715270100002</v>
      </c>
      <c r="AE5" s="71">
        <v>396.46626648799997</v>
      </c>
    </row>
    <row r="6" spans="1:31" x14ac:dyDescent="0.25">
      <c r="A6" s="62" t="s">
        <v>4</v>
      </c>
      <c r="B6" s="71">
        <v>-162.375</v>
      </c>
      <c r="C6" s="71">
        <v>-110.818</v>
      </c>
      <c r="D6" s="71">
        <v>-73.721000000000004</v>
      </c>
      <c r="E6" s="71">
        <v>-52.78</v>
      </c>
      <c r="F6" s="71">
        <v>-58.917000000000002</v>
      </c>
      <c r="G6" s="71">
        <v>-46.460999999999999</v>
      </c>
      <c r="H6" s="71">
        <v>-38.414999999999999</v>
      </c>
      <c r="I6" s="71">
        <v>-22.63</v>
      </c>
      <c r="J6" s="71">
        <v>-33.503</v>
      </c>
      <c r="K6" s="71">
        <v>-2.1</v>
      </c>
      <c r="L6" s="71">
        <v>34.246000000000002</v>
      </c>
      <c r="M6" s="71">
        <v>7.4720000000000004</v>
      </c>
      <c r="N6" s="71">
        <v>-12.968999999999999</v>
      </c>
      <c r="O6" s="71">
        <v>-22.890999999999998</v>
      </c>
      <c r="P6" s="71">
        <v>-10.199999999999999</v>
      </c>
      <c r="Q6" s="71">
        <v>-8.2729999999999997</v>
      </c>
      <c r="R6" s="71">
        <v>19.898</v>
      </c>
      <c r="S6" s="71">
        <v>43.811999999999998</v>
      </c>
      <c r="T6" s="71">
        <v>85.197000000000003</v>
      </c>
      <c r="U6" s="71">
        <v>128.10900000000001</v>
      </c>
      <c r="V6" s="71">
        <v>156.71</v>
      </c>
      <c r="W6" s="71">
        <v>182.76900000000001</v>
      </c>
      <c r="X6" s="71">
        <v>223.649</v>
      </c>
      <c r="Y6" s="71">
        <v>252.124</v>
      </c>
      <c r="Z6" s="71">
        <v>287.98</v>
      </c>
      <c r="AA6" s="71">
        <v>288.39299999999997</v>
      </c>
      <c r="AB6" s="71">
        <v>320.83499999999998</v>
      </c>
      <c r="AC6" s="71">
        <v>354.59607499999998</v>
      </c>
      <c r="AD6" s="71">
        <v>406.42441488899999</v>
      </c>
      <c r="AE6" s="71">
        <v>435.14591647700001</v>
      </c>
    </row>
    <row r="7" spans="1:31" x14ac:dyDescent="0.25">
      <c r="A7" s="62" t="s">
        <v>5</v>
      </c>
      <c r="B7" s="71">
        <v>469.72300000000001</v>
      </c>
      <c r="C7" s="71">
        <v>451.47</v>
      </c>
      <c r="D7" s="71">
        <v>446.74299999999999</v>
      </c>
      <c r="E7" s="71">
        <v>440.68099999999998</v>
      </c>
      <c r="F7" s="71">
        <v>410.49900000000002</v>
      </c>
      <c r="G7" s="71">
        <v>397.86599999999999</v>
      </c>
      <c r="H7" s="71">
        <v>401.11900000000003</v>
      </c>
      <c r="I7" s="71">
        <v>409.34399999999999</v>
      </c>
      <c r="J7" s="71">
        <v>436.24799999999999</v>
      </c>
      <c r="K7" s="71">
        <v>389.76799999999997</v>
      </c>
      <c r="L7" s="71">
        <v>392.61900000000003</v>
      </c>
      <c r="M7" s="71">
        <v>404.23200000000003</v>
      </c>
      <c r="N7" s="71">
        <v>398.91699999999997</v>
      </c>
      <c r="O7" s="71">
        <v>432.03199999999998</v>
      </c>
      <c r="P7" s="71">
        <v>471.01900000000001</v>
      </c>
      <c r="Q7" s="71">
        <v>493.31299999999999</v>
      </c>
      <c r="R7" s="71">
        <v>511.35700000000003</v>
      </c>
      <c r="S7" s="71">
        <v>502.05399999999997</v>
      </c>
      <c r="T7" s="71">
        <v>516.10300000000007</v>
      </c>
      <c r="U7" s="71">
        <v>464.43200000000002</v>
      </c>
      <c r="V7" s="71">
        <v>475.01400000000001</v>
      </c>
      <c r="W7" s="71">
        <v>478.303</v>
      </c>
      <c r="X7" s="71">
        <v>494.36099999999999</v>
      </c>
      <c r="Y7" s="71">
        <v>477.983</v>
      </c>
      <c r="Z7" s="71">
        <v>469.536</v>
      </c>
      <c r="AA7" s="71">
        <v>503.08499999999998</v>
      </c>
      <c r="AB7" s="71">
        <v>489.09699999999998</v>
      </c>
      <c r="AC7" s="71">
        <v>507.77418899999998</v>
      </c>
      <c r="AD7" s="71">
        <v>494.40154628200003</v>
      </c>
      <c r="AE7" s="71">
        <v>504.39590546500011</v>
      </c>
    </row>
    <row r="8" spans="1:31" x14ac:dyDescent="0.25">
      <c r="A8" s="62" t="s">
        <v>6</v>
      </c>
      <c r="B8" s="71">
        <v>506.10399999999998</v>
      </c>
      <c r="C8" s="71">
        <v>504.642</v>
      </c>
      <c r="D8" s="71">
        <v>513.12099999999998</v>
      </c>
      <c r="E8" s="71">
        <v>511.80099999999999</v>
      </c>
      <c r="F8" s="71">
        <v>496.90800000000002</v>
      </c>
      <c r="G8" s="71">
        <v>492.39299999999997</v>
      </c>
      <c r="H8" s="71">
        <v>510.26900000000001</v>
      </c>
      <c r="I8" s="71">
        <v>520.31399999999996</v>
      </c>
      <c r="J8" s="71">
        <v>540.14099999999996</v>
      </c>
      <c r="K8" s="71">
        <v>494.971</v>
      </c>
      <c r="L8" s="71">
        <v>510.041</v>
      </c>
      <c r="M8" s="71">
        <v>523.803</v>
      </c>
      <c r="N8" s="71">
        <v>510.41</v>
      </c>
      <c r="O8" s="71">
        <v>536.01300000000003</v>
      </c>
      <c r="P8" s="71">
        <v>566.20100000000002</v>
      </c>
      <c r="Q8" s="71">
        <v>576.58799999999997</v>
      </c>
      <c r="R8" s="71">
        <v>583.08299999999997</v>
      </c>
      <c r="S8" s="71">
        <v>572.9</v>
      </c>
      <c r="T8" s="71">
        <v>581.00900000000001</v>
      </c>
      <c r="U8" s="71">
        <v>533.71100000000001</v>
      </c>
      <c r="V8" s="71">
        <v>534.154</v>
      </c>
      <c r="W8" s="71">
        <v>529.70600000000002</v>
      </c>
      <c r="X8" s="71">
        <v>540.97299999999996</v>
      </c>
      <c r="Y8" s="71">
        <v>518.99300000000005</v>
      </c>
      <c r="Z8" s="71">
        <v>514.50599999999997</v>
      </c>
      <c r="AA8" s="71">
        <v>543.22500000000002</v>
      </c>
      <c r="AB8" s="71">
        <v>534.33799999999997</v>
      </c>
      <c r="AC8" s="71">
        <v>548.22533299999998</v>
      </c>
      <c r="AD8" s="71">
        <v>532.34404199000005</v>
      </c>
      <c r="AE8" s="71">
        <v>529.16999445500005</v>
      </c>
    </row>
    <row r="9" spans="1:31" x14ac:dyDescent="0.25">
      <c r="A9" s="65" t="s">
        <v>7</v>
      </c>
      <c r="B9" s="72">
        <v>26.707999999999998</v>
      </c>
      <c r="C9" s="72">
        <v>30.198</v>
      </c>
      <c r="D9" s="72">
        <v>29.771999999999998</v>
      </c>
      <c r="E9" s="72">
        <v>28.315999999999999</v>
      </c>
      <c r="F9" s="72">
        <v>28.68</v>
      </c>
      <c r="G9" s="72">
        <v>26.411000000000001</v>
      </c>
      <c r="H9" s="72">
        <v>31.849</v>
      </c>
      <c r="I9" s="72">
        <v>33.064999999999998</v>
      </c>
      <c r="J9" s="72">
        <v>34.58</v>
      </c>
      <c r="K9" s="72">
        <v>32.201999999999998</v>
      </c>
      <c r="L9" s="72">
        <v>33.985999999999997</v>
      </c>
      <c r="M9" s="72">
        <v>33.234000000000002</v>
      </c>
      <c r="N9" s="72">
        <v>33.896999999999998</v>
      </c>
      <c r="O9" s="72">
        <v>36.247999999999998</v>
      </c>
      <c r="P9" s="72">
        <v>35.131999999999998</v>
      </c>
      <c r="Q9" s="72">
        <v>32.329000000000001</v>
      </c>
      <c r="R9" s="72">
        <v>32.396999999999998</v>
      </c>
      <c r="S9" s="72">
        <v>33.131</v>
      </c>
      <c r="T9" s="72">
        <v>33.466999999999999</v>
      </c>
      <c r="U9" s="72">
        <v>29.902000000000001</v>
      </c>
      <c r="V9" s="72">
        <v>31.091999999999999</v>
      </c>
      <c r="W9" s="72">
        <v>28.792999999999999</v>
      </c>
      <c r="X9" s="72">
        <v>30.186</v>
      </c>
      <c r="Y9" s="72">
        <v>27.968</v>
      </c>
      <c r="Z9" s="72">
        <v>32.463999999999999</v>
      </c>
      <c r="AA9" s="72">
        <v>31.792000000000002</v>
      </c>
      <c r="AB9" s="72">
        <v>30.965</v>
      </c>
      <c r="AC9" s="72">
        <v>33.074800000000003</v>
      </c>
      <c r="AD9" s="72">
        <v>32.172505385999997</v>
      </c>
      <c r="AE9" s="72">
        <v>33.433462014</v>
      </c>
    </row>
    <row r="10" spans="1:31" x14ac:dyDescent="0.25">
      <c r="A10" s="65" t="s">
        <v>138</v>
      </c>
      <c r="B10" s="72">
        <v>7.3920000000000003</v>
      </c>
      <c r="C10" s="72">
        <v>6.282</v>
      </c>
      <c r="D10" s="72">
        <v>6.6109999999999998</v>
      </c>
      <c r="E10" s="72">
        <v>6.0549999999999997</v>
      </c>
      <c r="F10" s="72">
        <v>6.7119999999999997</v>
      </c>
      <c r="G10" s="72">
        <v>6.9660000000000002</v>
      </c>
      <c r="H10" s="72">
        <v>7.4119999999999999</v>
      </c>
      <c r="I10" s="72">
        <v>6.9109999999999996</v>
      </c>
      <c r="J10" s="72">
        <v>6.8719999999999999</v>
      </c>
      <c r="K10" s="72">
        <v>5.9550000000000001</v>
      </c>
      <c r="L10" s="72">
        <v>5.6139999999999999</v>
      </c>
      <c r="M10" s="72">
        <v>5.9180000000000001</v>
      </c>
      <c r="N10" s="72">
        <v>6.0490000000000004</v>
      </c>
      <c r="O10" s="72">
        <v>6.3209999999999997</v>
      </c>
      <c r="P10" s="72">
        <v>6.44</v>
      </c>
      <c r="Q10" s="72">
        <v>7.7670000000000003</v>
      </c>
      <c r="R10" s="72">
        <v>7.8280000000000003</v>
      </c>
      <c r="S10" s="72">
        <v>7.2590000000000003</v>
      </c>
      <c r="T10" s="72">
        <v>8.15</v>
      </c>
      <c r="U10" s="72">
        <v>7.2190000000000003</v>
      </c>
      <c r="V10" s="72">
        <v>7.74</v>
      </c>
      <c r="W10" s="72">
        <v>6.9219999999999997</v>
      </c>
      <c r="X10" s="72">
        <v>7.069</v>
      </c>
      <c r="Y10" s="72">
        <v>6.5629999999999997</v>
      </c>
      <c r="Z10" s="72">
        <v>7.367</v>
      </c>
      <c r="AA10" s="72">
        <v>7.1289999999999996</v>
      </c>
      <c r="AB10" s="72">
        <v>5.3340000000000014</v>
      </c>
      <c r="AC10" s="72">
        <v>7.8239999999999998</v>
      </c>
      <c r="AD10" s="72">
        <v>7.44</v>
      </c>
      <c r="AE10" s="72">
        <v>7.742</v>
      </c>
    </row>
    <row r="11" spans="1:31" x14ac:dyDescent="0.25">
      <c r="A11" s="65" t="s">
        <v>8</v>
      </c>
      <c r="B11" s="72">
        <v>75.274000000000001</v>
      </c>
      <c r="C11" s="72">
        <v>77.575000000000003</v>
      </c>
      <c r="D11" s="72">
        <v>76.010999999999996</v>
      </c>
      <c r="E11" s="72">
        <v>77.444000000000003</v>
      </c>
      <c r="F11" s="72">
        <v>76.442999999999998</v>
      </c>
      <c r="G11" s="72">
        <v>78.245999999999995</v>
      </c>
      <c r="H11" s="72">
        <v>83.284000000000006</v>
      </c>
      <c r="I11" s="72">
        <v>87.049000000000007</v>
      </c>
      <c r="J11" s="72">
        <v>89.052000000000007</v>
      </c>
      <c r="K11" s="72">
        <v>80.801000000000002</v>
      </c>
      <c r="L11" s="72">
        <v>83.914000000000001</v>
      </c>
      <c r="M11" s="72">
        <v>86.361999999999995</v>
      </c>
      <c r="N11" s="72">
        <v>80.058000000000007</v>
      </c>
      <c r="O11" s="72">
        <v>85.403000000000006</v>
      </c>
      <c r="P11" s="72">
        <v>85.028999999999996</v>
      </c>
      <c r="Q11" s="72">
        <v>84.100000000000009</v>
      </c>
      <c r="R11" s="72">
        <v>82.016000000000005</v>
      </c>
      <c r="S11" s="72">
        <v>81.224000000000004</v>
      </c>
      <c r="T11" s="72">
        <v>83.299000000000007</v>
      </c>
      <c r="U11" s="72">
        <v>71.765000000000001</v>
      </c>
      <c r="V11" s="72">
        <v>64.204999999999998</v>
      </c>
      <c r="W11" s="72">
        <v>64.578000000000003</v>
      </c>
      <c r="X11" s="72">
        <v>57.402000000000001</v>
      </c>
      <c r="Y11" s="72">
        <v>56.561999999999998</v>
      </c>
      <c r="Z11" s="72">
        <v>54.771000000000001</v>
      </c>
      <c r="AA11" s="72">
        <v>58.146999999999998</v>
      </c>
      <c r="AB11" s="72">
        <v>55.97</v>
      </c>
      <c r="AC11" s="72">
        <v>57.677</v>
      </c>
      <c r="AD11" s="72">
        <v>53.236357000000012</v>
      </c>
      <c r="AE11" s="72">
        <v>48.841092455999998</v>
      </c>
    </row>
    <row r="12" spans="1:31" x14ac:dyDescent="0.25">
      <c r="A12" s="65" t="s">
        <v>9</v>
      </c>
      <c r="B12" s="72">
        <v>88.06</v>
      </c>
      <c r="C12" s="72">
        <v>88.751999999999995</v>
      </c>
      <c r="D12" s="72">
        <v>98.856999999999999</v>
      </c>
      <c r="E12" s="72">
        <v>99.475999999999999</v>
      </c>
      <c r="F12" s="72">
        <v>105.14100000000001</v>
      </c>
      <c r="G12" s="72">
        <v>100.113</v>
      </c>
      <c r="H12" s="72">
        <v>101.827</v>
      </c>
      <c r="I12" s="72">
        <v>96.960999999999999</v>
      </c>
      <c r="J12" s="72">
        <v>107.99</v>
      </c>
      <c r="K12" s="72">
        <v>102.19199999999999</v>
      </c>
      <c r="L12" s="72">
        <v>100.467</v>
      </c>
      <c r="M12" s="72">
        <v>104.14100000000001</v>
      </c>
      <c r="N12" s="72">
        <v>103.575</v>
      </c>
      <c r="O12" s="72">
        <v>105.81699999999999</v>
      </c>
      <c r="P12" s="72">
        <v>109.018</v>
      </c>
      <c r="Q12" s="72">
        <v>111.611</v>
      </c>
      <c r="R12" s="72">
        <v>109.101</v>
      </c>
      <c r="S12" s="72">
        <v>106.126</v>
      </c>
      <c r="T12" s="72">
        <v>105.23</v>
      </c>
      <c r="U12" s="72">
        <v>97.918000000000006</v>
      </c>
      <c r="V12" s="72">
        <v>92.561999999999998</v>
      </c>
      <c r="W12" s="72">
        <v>90.144000000000005</v>
      </c>
      <c r="X12" s="72">
        <v>93.227000000000004</v>
      </c>
      <c r="Y12" s="72">
        <v>90.533000000000001</v>
      </c>
      <c r="Z12" s="72">
        <v>89.367000000000004</v>
      </c>
      <c r="AA12" s="72">
        <v>90.942000000000007</v>
      </c>
      <c r="AB12" s="72">
        <v>91.143000000000001</v>
      </c>
      <c r="AC12" s="72">
        <v>90.738</v>
      </c>
      <c r="AD12" s="72">
        <v>85.208852490000012</v>
      </c>
      <c r="AE12" s="72">
        <v>86.008935612000002</v>
      </c>
    </row>
    <row r="13" spans="1:31" x14ac:dyDescent="0.25">
      <c r="A13" s="65" t="s">
        <v>10</v>
      </c>
      <c r="B13" s="72">
        <v>83.713000000000008</v>
      </c>
      <c r="C13" s="72">
        <v>84.221000000000004</v>
      </c>
      <c r="D13" s="72">
        <v>86.305999999999997</v>
      </c>
      <c r="E13" s="72">
        <v>85.418000000000006</v>
      </c>
      <c r="F13" s="72">
        <v>85.070000000000007</v>
      </c>
      <c r="G13" s="72">
        <v>81.906999999999996</v>
      </c>
      <c r="H13" s="72">
        <v>81.421000000000006</v>
      </c>
      <c r="I13" s="72">
        <v>87.254999999999995</v>
      </c>
      <c r="J13" s="72">
        <v>91.186000000000007</v>
      </c>
      <c r="K13" s="72">
        <v>87.873999999999995</v>
      </c>
      <c r="L13" s="72">
        <v>89.882000000000005</v>
      </c>
      <c r="M13" s="72">
        <v>90.644999999999996</v>
      </c>
      <c r="N13" s="72">
        <v>89.513999999999996</v>
      </c>
      <c r="O13" s="72">
        <v>90.694000000000003</v>
      </c>
      <c r="P13" s="72">
        <v>92.33</v>
      </c>
      <c r="Q13" s="72">
        <v>93.820000000000007</v>
      </c>
      <c r="R13" s="72">
        <v>91.882000000000005</v>
      </c>
      <c r="S13" s="72">
        <v>94.006</v>
      </c>
      <c r="T13" s="72">
        <v>87.629000000000005</v>
      </c>
      <c r="U13" s="72">
        <v>80.337000000000003</v>
      </c>
      <c r="V13" s="72">
        <v>83.97</v>
      </c>
      <c r="W13" s="72">
        <v>77.41</v>
      </c>
      <c r="X13" s="72">
        <v>73.646000000000001</v>
      </c>
      <c r="Y13" s="72">
        <v>65.088000000000008</v>
      </c>
      <c r="Z13" s="72">
        <v>58.667999999999999</v>
      </c>
      <c r="AA13" s="72">
        <v>67.474000000000004</v>
      </c>
      <c r="AB13" s="72">
        <v>65.418999999999997</v>
      </c>
      <c r="AC13" s="72">
        <v>68.562945999999997</v>
      </c>
      <c r="AD13" s="72">
        <v>63.554595763999998</v>
      </c>
      <c r="AE13" s="72">
        <v>64.726204202000005</v>
      </c>
    </row>
    <row r="14" spans="1:31" x14ac:dyDescent="0.25">
      <c r="A14" s="65" t="s">
        <v>11</v>
      </c>
      <c r="B14" s="72">
        <v>47.429000000000002</v>
      </c>
      <c r="C14" s="72">
        <v>51.253999999999998</v>
      </c>
      <c r="D14" s="72">
        <v>54.884999999999998</v>
      </c>
      <c r="E14" s="72">
        <v>54.89</v>
      </c>
      <c r="F14" s="72">
        <v>54.646999999999998</v>
      </c>
      <c r="G14" s="72">
        <v>58.253</v>
      </c>
      <c r="H14" s="72">
        <v>60.073</v>
      </c>
      <c r="I14" s="72">
        <v>59.844000000000001</v>
      </c>
      <c r="J14" s="72">
        <v>61.332000000000001</v>
      </c>
      <c r="K14" s="72">
        <v>58.24</v>
      </c>
      <c r="L14" s="72">
        <v>59.363</v>
      </c>
      <c r="M14" s="72">
        <v>59.857999999999997</v>
      </c>
      <c r="N14" s="72">
        <v>53.832000000000001</v>
      </c>
      <c r="O14" s="72">
        <v>56.101999999999997</v>
      </c>
      <c r="P14" s="72">
        <v>59.070999999999998</v>
      </c>
      <c r="Q14" s="72">
        <v>60.332000000000001</v>
      </c>
      <c r="R14" s="72">
        <v>59.006999999999998</v>
      </c>
      <c r="S14" s="72">
        <v>57.036999999999999</v>
      </c>
      <c r="T14" s="72">
        <v>57.02</v>
      </c>
      <c r="U14" s="72">
        <v>56.963000000000001</v>
      </c>
      <c r="V14" s="72">
        <v>59.018999999999998</v>
      </c>
      <c r="W14" s="72">
        <v>56.527000000000001</v>
      </c>
      <c r="X14" s="72">
        <v>57.021999999999998</v>
      </c>
      <c r="Y14" s="72">
        <v>54.161999999999999</v>
      </c>
      <c r="Z14" s="72">
        <v>53.57</v>
      </c>
      <c r="AA14" s="72">
        <v>58.954000000000001</v>
      </c>
      <c r="AB14" s="72">
        <v>60.206000000000003</v>
      </c>
      <c r="AC14" s="72">
        <v>59.391889999999997</v>
      </c>
      <c r="AD14" s="72">
        <v>60.646744910000002</v>
      </c>
      <c r="AE14" s="72">
        <v>64.358091599000005</v>
      </c>
    </row>
    <row r="15" spans="1:31" x14ac:dyDescent="0.25">
      <c r="A15" s="65" t="s">
        <v>12</v>
      </c>
      <c r="B15" s="72">
        <v>13.129</v>
      </c>
      <c r="C15" s="72">
        <v>11.548</v>
      </c>
      <c r="D15" s="72">
        <v>13.178000000000001</v>
      </c>
      <c r="E15" s="72">
        <v>13.94</v>
      </c>
      <c r="F15" s="72">
        <v>13.413</v>
      </c>
      <c r="G15" s="72">
        <v>14.058999999999999</v>
      </c>
      <c r="H15" s="72">
        <v>14.984</v>
      </c>
      <c r="I15" s="72">
        <v>15.115</v>
      </c>
      <c r="J15" s="72">
        <v>15.742000000000001</v>
      </c>
      <c r="K15" s="72">
        <v>16.626999999999999</v>
      </c>
      <c r="L15" s="72">
        <v>18.131</v>
      </c>
      <c r="M15" s="72">
        <v>17.466999999999999</v>
      </c>
      <c r="N15" s="72">
        <v>17.579999999999998</v>
      </c>
      <c r="O15" s="72">
        <v>17.495999999999999</v>
      </c>
      <c r="P15" s="72">
        <v>17.541</v>
      </c>
      <c r="Q15" s="72">
        <v>18.067</v>
      </c>
      <c r="R15" s="72">
        <v>20.411000000000001</v>
      </c>
      <c r="S15" s="72">
        <v>21.686</v>
      </c>
      <c r="T15" s="72">
        <v>21.533999999999999</v>
      </c>
      <c r="U15" s="72">
        <v>21.242999999999999</v>
      </c>
      <c r="V15" s="72">
        <v>23.132999999999999</v>
      </c>
      <c r="W15" s="72">
        <v>24.068999999999999</v>
      </c>
      <c r="X15" s="72">
        <v>24.623999999999999</v>
      </c>
      <c r="Y15" s="72">
        <v>23.068999999999999</v>
      </c>
      <c r="Z15" s="72">
        <v>23.448</v>
      </c>
      <c r="AA15" s="72">
        <v>26.375</v>
      </c>
      <c r="AB15" s="72">
        <v>24.536999999999999</v>
      </c>
      <c r="AC15" s="72">
        <v>25.093617999999999</v>
      </c>
      <c r="AD15" s="72">
        <v>27.27612001</v>
      </c>
      <c r="AE15" s="72">
        <v>26.947956607999998</v>
      </c>
    </row>
    <row r="16" spans="1:31" x14ac:dyDescent="0.25">
      <c r="A16" s="65" t="s">
        <v>13</v>
      </c>
      <c r="B16" s="72">
        <v>11.189</v>
      </c>
      <c r="C16" s="72">
        <v>10.237</v>
      </c>
      <c r="D16" s="72">
        <v>11.727</v>
      </c>
      <c r="E16" s="72">
        <v>11.507999999999999</v>
      </c>
      <c r="F16" s="72">
        <v>13.824</v>
      </c>
      <c r="G16" s="72">
        <v>13.465</v>
      </c>
      <c r="H16" s="72">
        <v>12.121</v>
      </c>
      <c r="I16" s="72">
        <v>13.48</v>
      </c>
      <c r="J16" s="72">
        <v>13.919</v>
      </c>
      <c r="K16" s="72">
        <v>13.807</v>
      </c>
      <c r="L16" s="72">
        <v>12.132999999999999</v>
      </c>
      <c r="M16" s="72">
        <v>13.157999999999999</v>
      </c>
      <c r="N16" s="72">
        <v>11.861000000000001</v>
      </c>
      <c r="O16" s="72">
        <v>13.276</v>
      </c>
      <c r="P16" s="72">
        <v>13.183999999999999</v>
      </c>
      <c r="Q16" s="72">
        <v>13.473000000000001</v>
      </c>
      <c r="R16" s="72">
        <v>14.648</v>
      </c>
      <c r="S16" s="72">
        <v>13.32</v>
      </c>
      <c r="T16" s="72">
        <v>13.093</v>
      </c>
      <c r="U16" s="72">
        <v>11.244</v>
      </c>
      <c r="V16" s="72">
        <v>11.646000000000001</v>
      </c>
      <c r="W16" s="72">
        <v>10.879</v>
      </c>
      <c r="X16" s="72">
        <v>11.417</v>
      </c>
      <c r="Y16" s="72">
        <v>13.552</v>
      </c>
      <c r="Z16" s="72">
        <v>12.01</v>
      </c>
      <c r="AA16" s="72">
        <v>15.013999999999999</v>
      </c>
      <c r="AB16" s="72">
        <v>14.541</v>
      </c>
      <c r="AC16" s="72">
        <v>15.192496999999999</v>
      </c>
      <c r="AD16" s="72">
        <v>13.417</v>
      </c>
      <c r="AE16" s="72">
        <v>12.578142028</v>
      </c>
    </row>
    <row r="17" spans="1:31" x14ac:dyDescent="0.25">
      <c r="A17" s="65" t="s">
        <v>14</v>
      </c>
      <c r="B17" s="72">
        <v>16.058</v>
      </c>
      <c r="C17" s="72">
        <v>8.3979999999999997</v>
      </c>
      <c r="D17" s="72">
        <v>6.5720000000000001</v>
      </c>
      <c r="E17" s="72">
        <v>7.5810000000000004</v>
      </c>
      <c r="F17" s="72">
        <v>8.1219999999999999</v>
      </c>
      <c r="G17" s="72">
        <v>8.657</v>
      </c>
      <c r="H17" s="72">
        <v>7.157</v>
      </c>
      <c r="I17" s="72">
        <v>6.2460000000000004</v>
      </c>
      <c r="J17" s="72">
        <v>5.9750000000000014</v>
      </c>
      <c r="K17" s="72">
        <v>4.319</v>
      </c>
      <c r="L17" s="72">
        <v>4.798</v>
      </c>
      <c r="M17" s="72">
        <v>5.5439999999999996</v>
      </c>
      <c r="N17" s="72">
        <v>6.3620000000000001</v>
      </c>
      <c r="O17" s="72">
        <v>5.2170000000000014</v>
      </c>
      <c r="P17" s="72">
        <v>7.3140000000000001</v>
      </c>
      <c r="Q17" s="72">
        <v>8.6890000000000001</v>
      </c>
      <c r="R17" s="72">
        <v>8.6780000000000008</v>
      </c>
      <c r="S17" s="72">
        <v>8.5340000000000007</v>
      </c>
      <c r="T17" s="72">
        <v>8.6379999999999999</v>
      </c>
      <c r="U17" s="72">
        <v>7.17</v>
      </c>
      <c r="V17" s="72">
        <v>5.9690000000000003</v>
      </c>
      <c r="W17" s="72">
        <v>5.5469999999999997</v>
      </c>
      <c r="X17" s="72">
        <v>5.1440000000000001</v>
      </c>
      <c r="Y17" s="72">
        <v>5.4939999999999998</v>
      </c>
      <c r="Z17" s="72">
        <v>7.202</v>
      </c>
      <c r="AA17" s="72">
        <v>7.1529999999999996</v>
      </c>
      <c r="AB17" s="72">
        <v>7.984</v>
      </c>
      <c r="AC17" s="72">
        <v>8.5338999999999992</v>
      </c>
      <c r="AD17" s="72">
        <v>9.1637455379999988</v>
      </c>
      <c r="AE17" s="72">
        <v>9.6530599749999997</v>
      </c>
    </row>
    <row r="18" spans="1:31" x14ac:dyDescent="0.25">
      <c r="A18" s="65" t="s">
        <v>15</v>
      </c>
      <c r="B18" s="72">
        <v>53.268000000000001</v>
      </c>
      <c r="C18" s="72">
        <v>52.930999999999997</v>
      </c>
      <c r="D18" s="72">
        <v>54.892000000000003</v>
      </c>
      <c r="E18" s="72">
        <v>52.506</v>
      </c>
      <c r="F18" s="72">
        <v>54.776000000000003</v>
      </c>
      <c r="G18" s="72">
        <v>55.665999999999997</v>
      </c>
      <c r="H18" s="72">
        <v>54.938000000000002</v>
      </c>
      <c r="I18" s="72">
        <v>56.636000000000003</v>
      </c>
      <c r="J18" s="72">
        <v>60.679000000000002</v>
      </c>
      <c r="K18" s="72">
        <v>58.911000000000001</v>
      </c>
      <c r="L18" s="72">
        <v>58.781999999999996</v>
      </c>
      <c r="M18" s="72">
        <v>57.832999999999998</v>
      </c>
      <c r="N18" s="72">
        <v>57.694000000000003</v>
      </c>
      <c r="O18" s="72">
        <v>57.997999999999998</v>
      </c>
      <c r="P18" s="72">
        <v>59.451999999999998</v>
      </c>
      <c r="Q18" s="72">
        <v>60.243000000000002</v>
      </c>
      <c r="R18" s="72">
        <v>61.225000000000001</v>
      </c>
      <c r="S18" s="72">
        <v>59.009</v>
      </c>
      <c r="T18" s="72">
        <v>60.517000000000003</v>
      </c>
      <c r="U18" s="72">
        <v>55.957000000000001</v>
      </c>
      <c r="V18" s="72">
        <v>56.207999999999998</v>
      </c>
      <c r="W18" s="72">
        <v>56.426000000000002</v>
      </c>
      <c r="X18" s="72">
        <v>59.933999999999997</v>
      </c>
      <c r="Y18" s="72">
        <v>59.835999999999999</v>
      </c>
      <c r="Z18" s="72">
        <v>60.686999999999998</v>
      </c>
      <c r="AA18" s="72">
        <v>64.906999999999996</v>
      </c>
      <c r="AB18" s="72">
        <v>63.749000000000002</v>
      </c>
      <c r="AC18" s="72">
        <v>65.224999999999994</v>
      </c>
      <c r="AD18" s="72">
        <v>67.358188587000001</v>
      </c>
      <c r="AE18" s="72">
        <v>66.299953389000009</v>
      </c>
    </row>
    <row r="19" spans="1:31" x14ac:dyDescent="0.25">
      <c r="A19" s="65" t="s">
        <v>16</v>
      </c>
      <c r="B19" s="72">
        <v>17.015999999999998</v>
      </c>
      <c r="C19" s="72">
        <v>16.238</v>
      </c>
      <c r="D19" s="72">
        <v>17.024000000000001</v>
      </c>
      <c r="E19" s="72">
        <v>17.832000000000001</v>
      </c>
      <c r="F19" s="72">
        <v>18.175000000000001</v>
      </c>
      <c r="G19" s="72">
        <v>17.806999999999999</v>
      </c>
      <c r="H19" s="72">
        <v>18.954999999999998</v>
      </c>
      <c r="I19" s="72">
        <v>20.071000000000002</v>
      </c>
      <c r="J19" s="72">
        <v>19.847000000000001</v>
      </c>
      <c r="K19" s="72">
        <v>19.254000000000001</v>
      </c>
      <c r="L19" s="72">
        <v>20.343</v>
      </c>
      <c r="M19" s="72">
        <v>19.504000000000001</v>
      </c>
      <c r="N19" s="72">
        <v>18.327000000000002</v>
      </c>
      <c r="O19" s="72">
        <v>20.271000000000001</v>
      </c>
      <c r="P19" s="72">
        <v>20.718</v>
      </c>
      <c r="Q19" s="72">
        <v>19.986000000000001</v>
      </c>
      <c r="R19" s="72">
        <v>19.213999999999999</v>
      </c>
      <c r="S19" s="72">
        <v>17.792000000000002</v>
      </c>
      <c r="T19" s="72">
        <v>21.120999999999999</v>
      </c>
      <c r="U19" s="72">
        <v>19.079000000000001</v>
      </c>
      <c r="V19" s="72">
        <v>19.41</v>
      </c>
      <c r="W19" s="72">
        <v>18.754999999999999</v>
      </c>
      <c r="X19" s="72">
        <v>20.484999999999999</v>
      </c>
      <c r="Y19" s="72">
        <v>16.878</v>
      </c>
      <c r="Z19" s="72">
        <v>18.202000000000002</v>
      </c>
      <c r="AA19" s="72">
        <v>19.311</v>
      </c>
      <c r="AB19" s="72">
        <v>18.867000000000001</v>
      </c>
      <c r="AC19" s="72">
        <v>18.695</v>
      </c>
      <c r="AD19" s="72">
        <v>19.139298928999999</v>
      </c>
      <c r="AE19" s="72">
        <v>15.972881937</v>
      </c>
    </row>
    <row r="20" spans="1:31" x14ac:dyDescent="0.25">
      <c r="A20" s="65" t="s">
        <v>17</v>
      </c>
      <c r="B20" s="72">
        <v>-4.3390000000000004</v>
      </c>
      <c r="C20" s="72">
        <v>2.371</v>
      </c>
      <c r="D20" s="72">
        <v>1.343</v>
      </c>
      <c r="E20" s="72">
        <v>-1.105</v>
      </c>
      <c r="F20" s="72">
        <v>-28.882000000000001</v>
      </c>
      <c r="G20" s="72">
        <v>-34.552</v>
      </c>
      <c r="H20" s="72">
        <v>-30.591999999999999</v>
      </c>
      <c r="I20" s="72">
        <v>-29.222999999999999</v>
      </c>
      <c r="J20" s="72">
        <v>-36.655000000000001</v>
      </c>
      <c r="K20" s="72">
        <v>-46.905999999999999</v>
      </c>
      <c r="L20" s="72">
        <v>-38.530999999999999</v>
      </c>
      <c r="M20" s="72">
        <v>-33.366999999999997</v>
      </c>
      <c r="N20" s="72">
        <v>-30.175999999999998</v>
      </c>
      <c r="O20" s="72">
        <v>-20.721</v>
      </c>
      <c r="P20" s="72">
        <v>-1.986</v>
      </c>
      <c r="Q20" s="72">
        <v>4.7839999999999998</v>
      </c>
      <c r="R20" s="72">
        <v>9.2479999999999993</v>
      </c>
      <c r="S20" s="72">
        <v>6.3559999999999999</v>
      </c>
      <c r="T20" s="72">
        <v>11.805999999999999</v>
      </c>
      <c r="U20" s="72">
        <v>9.0380000000000003</v>
      </c>
      <c r="V20" s="72">
        <v>12.872</v>
      </c>
      <c r="W20" s="72">
        <v>24.332000000000001</v>
      </c>
      <c r="X20" s="72">
        <v>29.529</v>
      </c>
      <c r="Y20" s="72">
        <v>25.486000000000001</v>
      </c>
      <c r="Z20" s="72">
        <v>22.802</v>
      </c>
      <c r="AA20" s="72">
        <v>16.960999999999999</v>
      </c>
      <c r="AB20" s="72">
        <v>13.975</v>
      </c>
      <c r="AC20" s="72">
        <v>15.020832</v>
      </c>
      <c r="AD20" s="72">
        <v>8.0949246469999991</v>
      </c>
      <c r="AE20" s="72">
        <v>7.400187496</v>
      </c>
    </row>
    <row r="21" spans="1:31" x14ac:dyDescent="0.25">
      <c r="A21" s="65" t="s">
        <v>18</v>
      </c>
      <c r="B21" s="72">
        <v>-66.622</v>
      </c>
      <c r="C21" s="72">
        <v>-80.698999999999998</v>
      </c>
      <c r="D21" s="72">
        <v>-92.010999999999996</v>
      </c>
      <c r="E21" s="72">
        <v>-98.992999999999995</v>
      </c>
      <c r="F21" s="72">
        <v>-113.419</v>
      </c>
      <c r="G21" s="72">
        <v>-124.337</v>
      </c>
      <c r="H21" s="72">
        <v>-140.63800000000001</v>
      </c>
      <c r="I21" s="72">
        <v>-141.80099999999999</v>
      </c>
      <c r="J21" s="72">
        <v>-135.02199999999999</v>
      </c>
      <c r="K21" s="72">
        <v>-134.238</v>
      </c>
      <c r="L21" s="72">
        <v>-145.268</v>
      </c>
      <c r="M21" s="72">
        <v>-150.494</v>
      </c>
      <c r="N21" s="72">
        <v>-143.411</v>
      </c>
      <c r="O21" s="72">
        <v>-136.512</v>
      </c>
      <c r="P21" s="72">
        <v>-128.64400000000001</v>
      </c>
      <c r="Q21" s="72">
        <v>-115.72</v>
      </c>
      <c r="R21" s="72">
        <v>-104.851</v>
      </c>
      <c r="S21" s="72">
        <v>-102.53700000000001</v>
      </c>
      <c r="T21" s="72">
        <v>-95.359000000000009</v>
      </c>
      <c r="U21" s="72">
        <v>-92.344999999999999</v>
      </c>
      <c r="V21" s="72">
        <v>-84.021000000000001</v>
      </c>
      <c r="W21" s="72">
        <v>-76.7</v>
      </c>
      <c r="X21" s="72">
        <v>-70.685000000000002</v>
      </c>
      <c r="Y21" s="72">
        <v>-66.070999999999998</v>
      </c>
      <c r="Z21" s="72">
        <v>-68.808999999999997</v>
      </c>
      <c r="AA21" s="72">
        <v>-69.69</v>
      </c>
      <c r="AB21" s="72">
        <v>-74.975000000000009</v>
      </c>
      <c r="AC21" s="72">
        <v>-71.626000000000005</v>
      </c>
      <c r="AD21" s="72">
        <v>-64.543574355000004</v>
      </c>
      <c r="AE21" s="72">
        <v>-63.468986721</v>
      </c>
    </row>
    <row r="22" spans="1:31" x14ac:dyDescent="0.25">
      <c r="A22" s="65" t="s">
        <v>19</v>
      </c>
      <c r="B22" s="72">
        <v>20.062000000000001</v>
      </c>
      <c r="C22" s="72">
        <v>17.632000000000001</v>
      </c>
      <c r="D22" s="72">
        <v>19.315999999999999</v>
      </c>
      <c r="E22" s="72">
        <v>21.975999999999999</v>
      </c>
      <c r="F22" s="72">
        <v>21.821999999999999</v>
      </c>
      <c r="G22" s="72">
        <v>24.693999999999999</v>
      </c>
      <c r="H22" s="72">
        <v>24.224</v>
      </c>
      <c r="I22" s="72">
        <v>23.335999999999999</v>
      </c>
      <c r="J22" s="72">
        <v>23.734000000000002</v>
      </c>
      <c r="K22" s="72">
        <v>22.984999999999999</v>
      </c>
      <c r="L22" s="72">
        <v>21.582999999999998</v>
      </c>
      <c r="M22" s="72">
        <v>23.242000000000001</v>
      </c>
      <c r="N22" s="72">
        <v>23.661999999999999</v>
      </c>
      <c r="O22" s="72">
        <v>24.094999999999999</v>
      </c>
      <c r="P22" s="72">
        <v>23.917999999999999</v>
      </c>
      <c r="Q22" s="72">
        <v>23.388999999999999</v>
      </c>
      <c r="R22" s="72">
        <v>24.062999999999999</v>
      </c>
      <c r="S22" s="72">
        <v>23.446000000000002</v>
      </c>
      <c r="T22" s="72">
        <v>21.725000000000001</v>
      </c>
      <c r="U22" s="72">
        <v>14.218999999999999</v>
      </c>
      <c r="V22" s="72">
        <v>16.954000000000001</v>
      </c>
      <c r="W22" s="72">
        <v>18.091999999999999</v>
      </c>
      <c r="X22" s="72">
        <v>19.236999999999998</v>
      </c>
      <c r="Y22" s="72">
        <v>18.454999999999998</v>
      </c>
      <c r="Z22" s="72">
        <v>17.167000000000002</v>
      </c>
      <c r="AA22" s="72">
        <v>24.742000000000001</v>
      </c>
      <c r="AB22" s="72">
        <v>24.417999999999999</v>
      </c>
      <c r="AC22" s="72">
        <v>25.372</v>
      </c>
      <c r="AD22" s="72">
        <v>20.661001931000001</v>
      </c>
      <c r="AE22" s="72">
        <v>30.800179836000002</v>
      </c>
    </row>
    <row r="23" spans="1:31" x14ac:dyDescent="0.25">
      <c r="A23" s="62" t="s">
        <v>20</v>
      </c>
      <c r="B23" s="71">
        <v>-107.059</v>
      </c>
      <c r="C23" s="71">
        <v>-68.433999999999997</v>
      </c>
      <c r="D23" s="71">
        <v>-81.195000000000007</v>
      </c>
      <c r="E23" s="71">
        <v>-87.954999999999998</v>
      </c>
      <c r="F23" s="71">
        <v>-100.006</v>
      </c>
      <c r="G23" s="71">
        <v>-98.465000000000003</v>
      </c>
      <c r="H23" s="71">
        <v>-112.264</v>
      </c>
      <c r="I23" s="71">
        <v>-120.938</v>
      </c>
      <c r="J23" s="71">
        <v>-132.608</v>
      </c>
      <c r="K23" s="71">
        <v>-143.215</v>
      </c>
      <c r="L23" s="71">
        <v>-156.81800000000001</v>
      </c>
      <c r="M23" s="71">
        <v>-173.964</v>
      </c>
      <c r="N23" s="71">
        <v>-198.60300000000001</v>
      </c>
      <c r="O23" s="71">
        <v>-239.53</v>
      </c>
      <c r="P23" s="71">
        <v>-274.17700000000002</v>
      </c>
      <c r="Q23" s="71">
        <v>-285.089</v>
      </c>
      <c r="R23" s="71">
        <v>-291.07100000000003</v>
      </c>
      <c r="S23" s="71">
        <v>-313.69299999999998</v>
      </c>
      <c r="T23" s="71">
        <v>-310.46300000000002</v>
      </c>
      <c r="U23" s="71">
        <v>-329.05799999999999</v>
      </c>
      <c r="V23" s="71">
        <v>-332.53500000000003</v>
      </c>
      <c r="W23" s="71">
        <v>-328.13400000000001</v>
      </c>
      <c r="X23" s="71">
        <v>-320.96100000000001</v>
      </c>
      <c r="Y23" s="71">
        <v>-317.226</v>
      </c>
      <c r="Z23" s="71">
        <v>-303.73</v>
      </c>
      <c r="AA23" s="71">
        <v>-322.608</v>
      </c>
      <c r="AB23" s="71">
        <v>-334.923</v>
      </c>
      <c r="AC23" s="71">
        <v>-336.93958800000001</v>
      </c>
      <c r="AD23" s="71">
        <v>-338.67204294700002</v>
      </c>
      <c r="AE23" s="71">
        <v>-346.364968299</v>
      </c>
    </row>
    <row r="24" spans="1:31" x14ac:dyDescent="0.25">
      <c r="A24" s="65" t="s">
        <v>21</v>
      </c>
      <c r="B24" s="72">
        <v>-6.2410000000000014</v>
      </c>
      <c r="C24" s="72">
        <v>-8.245000000000001</v>
      </c>
      <c r="D24" s="72">
        <v>-7.8</v>
      </c>
      <c r="E24" s="72">
        <v>-7.7530000000000001</v>
      </c>
      <c r="F24" s="72">
        <v>-7.7759999999999998</v>
      </c>
      <c r="G24" s="72">
        <v>-8.94</v>
      </c>
      <c r="H24" s="72">
        <v>-11.234999999999999</v>
      </c>
      <c r="I24" s="72">
        <v>-15.226000000000001</v>
      </c>
      <c r="J24" s="72">
        <v>-16.183</v>
      </c>
      <c r="K24" s="72">
        <v>-23.048999999999999</v>
      </c>
      <c r="L24" s="72">
        <v>-28.41</v>
      </c>
      <c r="M24" s="72">
        <v>-31.141999999999999</v>
      </c>
      <c r="N24" s="72">
        <v>-36.965000000000003</v>
      </c>
      <c r="O24" s="72">
        <v>-40.832999999999998</v>
      </c>
      <c r="P24" s="72">
        <v>-46.947000000000003</v>
      </c>
      <c r="Q24" s="72">
        <v>-50.911000000000001</v>
      </c>
      <c r="R24" s="72">
        <v>-49.295999999999999</v>
      </c>
      <c r="S24" s="72">
        <v>-50.637</v>
      </c>
      <c r="T24" s="72">
        <v>-57.331000000000003</v>
      </c>
      <c r="U24" s="72">
        <v>-62.639000000000003</v>
      </c>
      <c r="V24" s="72">
        <v>-63.307000000000002</v>
      </c>
      <c r="W24" s="72">
        <v>-64.171999999999997</v>
      </c>
      <c r="X24" s="72">
        <v>-63.539000000000001</v>
      </c>
      <c r="Y24" s="72">
        <v>-61.566000000000003</v>
      </c>
      <c r="Z24" s="72">
        <v>-64.394999999999996</v>
      </c>
      <c r="AA24" s="72">
        <v>-63.506999999999998</v>
      </c>
      <c r="AB24" s="72">
        <v>-60.945999999999998</v>
      </c>
      <c r="AC24" s="72">
        <v>-68.673000000000002</v>
      </c>
      <c r="AD24" s="72">
        <v>-70.288189213999999</v>
      </c>
      <c r="AE24" s="72">
        <v>-70.554362168000011</v>
      </c>
    </row>
    <row r="25" spans="1:31" x14ac:dyDescent="0.25">
      <c r="A25" s="65" t="s">
        <v>22</v>
      </c>
      <c r="B25" s="72">
        <v>-203.3</v>
      </c>
      <c r="C25" s="72">
        <v>-155.62</v>
      </c>
      <c r="D25" s="72">
        <v>-131.755</v>
      </c>
      <c r="E25" s="72">
        <v>-117.256</v>
      </c>
      <c r="F25" s="72">
        <v>-121.89700000000001</v>
      </c>
      <c r="G25" s="72">
        <v>-113.83199999999999</v>
      </c>
      <c r="H25" s="72">
        <v>-119.71299999999999</v>
      </c>
      <c r="I25" s="72">
        <v>-122.88500000000001</v>
      </c>
      <c r="J25" s="72">
        <v>-131.661</v>
      </c>
      <c r="K25" s="72">
        <v>-129.911</v>
      </c>
      <c r="L25" s="72">
        <v>-138.52199999999999</v>
      </c>
      <c r="M25" s="72">
        <v>-156.99100000000001</v>
      </c>
      <c r="N25" s="72">
        <v>-182.15299999999999</v>
      </c>
      <c r="O25" s="72">
        <v>-222.119</v>
      </c>
      <c r="P25" s="72">
        <v>-253.41499999999999</v>
      </c>
      <c r="Q25" s="72">
        <v>-250.161</v>
      </c>
      <c r="R25" s="72">
        <v>-246.125</v>
      </c>
      <c r="S25" s="72">
        <v>-255.886</v>
      </c>
      <c r="T25" s="72">
        <v>-240.642</v>
      </c>
      <c r="U25" s="72">
        <v>-247.11500000000001</v>
      </c>
      <c r="V25" s="72">
        <v>-245.94399999999999</v>
      </c>
      <c r="W25" s="72">
        <v>-247.12100000000001</v>
      </c>
      <c r="X25" s="72">
        <v>-239.125</v>
      </c>
      <c r="Y25" s="72">
        <v>-235.761</v>
      </c>
      <c r="Z25" s="72">
        <v>-221.96100000000001</v>
      </c>
      <c r="AA25" s="72">
        <v>-242.78100000000001</v>
      </c>
      <c r="AB25" s="72">
        <v>-254.11799999999999</v>
      </c>
      <c r="AC25" s="72">
        <v>-252.17</v>
      </c>
      <c r="AD25" s="72">
        <v>-252.90797214200001</v>
      </c>
      <c r="AE25" s="72">
        <v>-261.36329219800001</v>
      </c>
    </row>
    <row r="26" spans="1:31" x14ac:dyDescent="0.25">
      <c r="A26" s="65" t="s">
        <v>23</v>
      </c>
      <c r="B26" s="72">
        <v>53.1</v>
      </c>
      <c r="C26" s="72">
        <v>49.13</v>
      </c>
      <c r="D26" s="72">
        <v>34.36</v>
      </c>
      <c r="E26" s="72">
        <v>19.678999999999998</v>
      </c>
      <c r="F26" s="72">
        <v>15.8</v>
      </c>
      <c r="G26" s="72">
        <v>13.3</v>
      </c>
      <c r="H26" s="72">
        <v>9.3320000000000007</v>
      </c>
      <c r="I26" s="72">
        <v>8.968</v>
      </c>
      <c r="J26" s="72">
        <v>9.8010000000000002</v>
      </c>
      <c r="K26" s="72">
        <v>7.9249999999999998</v>
      </c>
      <c r="L26" s="72">
        <v>5.7439999999999998</v>
      </c>
      <c r="M26" s="72">
        <v>13.432</v>
      </c>
      <c r="N26" s="72">
        <v>18.815000000000001</v>
      </c>
      <c r="O26" s="72">
        <v>21.369</v>
      </c>
      <c r="P26" s="72">
        <v>21.524000000000001</v>
      </c>
      <c r="Q26" s="72">
        <v>14.843999999999999</v>
      </c>
      <c r="R26" s="72">
        <v>10.922000000000001</v>
      </c>
      <c r="S26" s="72">
        <v>10.279</v>
      </c>
      <c r="T26" s="72">
        <v>6.6710000000000003</v>
      </c>
      <c r="U26" s="72">
        <v>7.2370000000000001</v>
      </c>
      <c r="V26" s="72">
        <v>7.8090000000000002</v>
      </c>
      <c r="W26" s="72">
        <v>5.7549999999999999</v>
      </c>
      <c r="X26" s="72">
        <v>1.554</v>
      </c>
      <c r="Y26" s="72">
        <v>0.80900000000000005</v>
      </c>
      <c r="Z26" s="72">
        <v>0.124</v>
      </c>
      <c r="AA26" s="72">
        <v>0.215</v>
      </c>
      <c r="AB26" s="72">
        <v>0.501</v>
      </c>
      <c r="AC26" s="72">
        <v>1.171</v>
      </c>
      <c r="AD26" s="72">
        <v>1.2549999999999999</v>
      </c>
      <c r="AE26" s="72">
        <v>1.1415742019999999</v>
      </c>
    </row>
    <row r="27" spans="1:31" x14ac:dyDescent="0.25">
      <c r="A27" s="65" t="s">
        <v>24</v>
      </c>
      <c r="B27" s="72">
        <v>5.2</v>
      </c>
      <c r="C27" s="72">
        <v>5.617</v>
      </c>
      <c r="D27" s="72">
        <v>3.1059999999999999</v>
      </c>
      <c r="E27" s="72">
        <v>3.9990000000000001</v>
      </c>
      <c r="F27" s="72">
        <v>1.5029999999999999</v>
      </c>
      <c r="G27" s="72">
        <v>-0.36799999999999999</v>
      </c>
      <c r="H27" s="72">
        <v>-0.77100000000000002</v>
      </c>
      <c r="I27" s="72">
        <v>-0.90500000000000003</v>
      </c>
      <c r="J27" s="72">
        <v>-0.82900000000000007</v>
      </c>
      <c r="K27" s="72">
        <v>-0.56500000000000006</v>
      </c>
      <c r="L27" s="72">
        <v>8.0000000000000002E-3</v>
      </c>
      <c r="M27" s="72">
        <v>8.0000000000000002E-3</v>
      </c>
      <c r="N27" s="72">
        <v>8.0000000000000002E-3</v>
      </c>
      <c r="O27" s="72">
        <v>8.0000000000000002E-3</v>
      </c>
      <c r="P27" s="72">
        <v>9.0000000000000011E-3</v>
      </c>
      <c r="Q27" s="72">
        <v>0.01</v>
      </c>
      <c r="R27" s="72">
        <v>1.0999999999999999E-2</v>
      </c>
      <c r="S27" s="72">
        <v>1.2E-2</v>
      </c>
      <c r="T27" s="72">
        <v>1.2999999999999999E-2</v>
      </c>
      <c r="U27" s="72">
        <v>1.4E-2</v>
      </c>
      <c r="V27" s="72">
        <v>1.4999999999999999E-2</v>
      </c>
      <c r="W27" s="72">
        <v>1.6E-2</v>
      </c>
      <c r="X27" s="72">
        <v>1.7000000000000001E-2</v>
      </c>
      <c r="Y27" s="72">
        <v>1.7999999999999999E-2</v>
      </c>
      <c r="Z27" s="72">
        <v>1.9E-2</v>
      </c>
      <c r="AA27" s="72">
        <v>2.1000000000000001E-2</v>
      </c>
      <c r="AB27" s="72">
        <v>2.3E-2</v>
      </c>
      <c r="AC27" s="72">
        <v>2.4219000000000001E-2</v>
      </c>
      <c r="AD27" s="72">
        <v>2.5319385999999999E-2</v>
      </c>
      <c r="AE27" s="72">
        <v>2.3697914E-2</v>
      </c>
    </row>
    <row r="28" spans="1:31" x14ac:dyDescent="0.25">
      <c r="A28" s="62" t="s">
        <v>25</v>
      </c>
      <c r="B28" s="71">
        <v>233.34700000000001</v>
      </c>
      <c r="C28" s="71">
        <v>204.54599999999999</v>
      </c>
      <c r="D28" s="71">
        <v>224.04768205900001</v>
      </c>
      <c r="E28" s="71">
        <v>239.098965945</v>
      </c>
      <c r="F28" s="71">
        <v>249.414794836</v>
      </c>
      <c r="G28" s="71">
        <v>219.845999396</v>
      </c>
      <c r="H28" s="71">
        <v>221.210597699</v>
      </c>
      <c r="I28" s="71">
        <v>230.21018093699999</v>
      </c>
      <c r="J28" s="71">
        <v>247.56399999999999</v>
      </c>
      <c r="K28" s="71">
        <v>272.52300000000002</v>
      </c>
      <c r="L28" s="71">
        <v>281.238</v>
      </c>
      <c r="M28" s="71">
        <v>307.13299999999998</v>
      </c>
      <c r="N28" s="71">
        <v>278.22735519999998</v>
      </c>
      <c r="O28" s="71">
        <v>308.95371039999998</v>
      </c>
      <c r="P28" s="71">
        <v>320.58671040000002</v>
      </c>
      <c r="Q28" s="71">
        <v>316.33171040000002</v>
      </c>
      <c r="R28" s="71">
        <v>307.27121399999999</v>
      </c>
      <c r="S28" s="71">
        <v>337.88616960000002</v>
      </c>
      <c r="T28" s="71">
        <v>341.56244400000003</v>
      </c>
      <c r="U28" s="71">
        <v>287.57221720000001</v>
      </c>
      <c r="V28" s="71">
        <v>256.32412520000003</v>
      </c>
      <c r="W28" s="71">
        <v>226.70989839999999</v>
      </c>
      <c r="X28" s="71">
        <v>176.9958992</v>
      </c>
      <c r="Y28" s="71">
        <v>124.973218</v>
      </c>
      <c r="Z28" s="71">
        <v>62.945809599999997</v>
      </c>
      <c r="AA28" s="71">
        <v>31.721445599999999</v>
      </c>
      <c r="AB28" s="71">
        <v>49.732900000000001</v>
      </c>
      <c r="AC28" s="71">
        <v>8.8389489640000001</v>
      </c>
      <c r="AD28" s="71">
        <v>-49.665938156000003</v>
      </c>
      <c r="AE28" s="71">
        <v>-130.18019071200001</v>
      </c>
    </row>
    <row r="29" spans="1:31" x14ac:dyDescent="0.25">
      <c r="A29" s="62" t="s">
        <v>26</v>
      </c>
      <c r="B29" s="71">
        <v>329.33499999999998</v>
      </c>
      <c r="C29" s="71">
        <v>316.47000000000003</v>
      </c>
      <c r="D29" s="71">
        <v>331.47</v>
      </c>
      <c r="E29" s="71">
        <v>371.04399999999998</v>
      </c>
      <c r="F29" s="71">
        <v>384.512</v>
      </c>
      <c r="G29" s="71">
        <v>379.01100000000002</v>
      </c>
      <c r="H29" s="71">
        <v>399.82499999999999</v>
      </c>
      <c r="I29" s="71">
        <v>434.01299999999998</v>
      </c>
      <c r="J29" s="71">
        <v>446.98700000000002</v>
      </c>
      <c r="K29" s="71">
        <v>457.04500000000002</v>
      </c>
      <c r="L29" s="71">
        <v>475.14</v>
      </c>
      <c r="M29" s="71">
        <v>493.904</v>
      </c>
      <c r="N29" s="71">
        <v>475.19200000000001</v>
      </c>
      <c r="O29" s="71">
        <v>502.94099999999997</v>
      </c>
      <c r="P29" s="71">
        <v>531.79499999999996</v>
      </c>
      <c r="Q29" s="71">
        <v>539.678</v>
      </c>
      <c r="R29" s="71">
        <v>531.08100000000002</v>
      </c>
      <c r="S29" s="71">
        <v>521.46400000000006</v>
      </c>
      <c r="T29" s="71">
        <v>509.99700000000001</v>
      </c>
      <c r="U29" s="71">
        <v>456.41199999999998</v>
      </c>
      <c r="V29" s="71">
        <v>453.02300000000002</v>
      </c>
      <c r="W29" s="71">
        <v>421.017</v>
      </c>
      <c r="X29" s="71">
        <v>363.62900000000002</v>
      </c>
      <c r="Y29" s="71">
        <v>304.76</v>
      </c>
      <c r="Z29" s="71">
        <v>253.46600000000001</v>
      </c>
      <c r="AA29" s="71">
        <v>240.94900000000001</v>
      </c>
      <c r="AB29" s="71">
        <v>255.92599999999999</v>
      </c>
      <c r="AC29" s="71">
        <v>217.891167</v>
      </c>
      <c r="AD29" s="71">
        <v>138.827246355</v>
      </c>
      <c r="AE29" s="71">
        <v>42.293878821</v>
      </c>
    </row>
    <row r="30" spans="1:31" x14ac:dyDescent="0.25">
      <c r="A30" s="65" t="s">
        <v>27</v>
      </c>
      <c r="B30" s="72">
        <v>-10.08</v>
      </c>
      <c r="C30" s="72">
        <v>-14.794</v>
      </c>
      <c r="D30" s="72">
        <v>-20.315999999999999</v>
      </c>
      <c r="E30" s="72">
        <v>-20.632999999999999</v>
      </c>
      <c r="F30" s="72">
        <v>-22.661000000000001</v>
      </c>
      <c r="G30" s="72">
        <v>-28.625</v>
      </c>
      <c r="H30" s="72">
        <v>-27.814</v>
      </c>
      <c r="I30" s="72">
        <v>-28.271999999999998</v>
      </c>
      <c r="J30" s="72">
        <v>-34.683</v>
      </c>
      <c r="K30" s="72">
        <v>-27.614999999999998</v>
      </c>
      <c r="L30" s="72">
        <v>-29.971</v>
      </c>
      <c r="M30" s="72">
        <v>-28.832000000000001</v>
      </c>
      <c r="N30" s="72">
        <v>-35.700000000000003</v>
      </c>
      <c r="O30" s="72">
        <v>-38.110999999999997</v>
      </c>
      <c r="P30" s="72">
        <v>-40.665999999999997</v>
      </c>
      <c r="Q30" s="72">
        <v>-36.713000000000001</v>
      </c>
      <c r="R30" s="72">
        <v>-49.347000000000001</v>
      </c>
      <c r="S30" s="72">
        <v>-51.834000000000003</v>
      </c>
      <c r="T30" s="72">
        <v>-53.83</v>
      </c>
      <c r="U30" s="72">
        <v>-54.384999999999998</v>
      </c>
      <c r="V30" s="72">
        <v>-60.283000000000001</v>
      </c>
      <c r="W30" s="72">
        <v>-75.701999999999998</v>
      </c>
      <c r="X30" s="72">
        <v>-79.48</v>
      </c>
      <c r="Y30" s="72">
        <v>-92.034000000000006</v>
      </c>
      <c r="Z30" s="72">
        <v>-102.732</v>
      </c>
      <c r="AA30" s="72">
        <v>-106.56</v>
      </c>
      <c r="AB30" s="72">
        <v>-114.64700000000001</v>
      </c>
      <c r="AC30" s="72">
        <v>-130.95099999999999</v>
      </c>
      <c r="AD30" s="72">
        <v>-152.23700935900001</v>
      </c>
      <c r="AE30" s="72">
        <v>-157.74555458099999</v>
      </c>
    </row>
    <row r="31" spans="1:31" x14ac:dyDescent="0.25">
      <c r="A31" s="65" t="s">
        <v>28</v>
      </c>
      <c r="B31" s="72">
        <v>339.41500000000002</v>
      </c>
      <c r="C31" s="72">
        <v>331.26400000000001</v>
      </c>
      <c r="D31" s="72">
        <v>351.786</v>
      </c>
      <c r="E31" s="72">
        <v>391.67700000000002</v>
      </c>
      <c r="F31" s="72">
        <v>407.173</v>
      </c>
      <c r="G31" s="72">
        <v>407.63600000000002</v>
      </c>
      <c r="H31" s="72">
        <v>427.63900000000001</v>
      </c>
      <c r="I31" s="72">
        <v>462.28500000000003</v>
      </c>
      <c r="J31" s="72">
        <v>481.67</v>
      </c>
      <c r="K31" s="72">
        <v>484.66</v>
      </c>
      <c r="L31" s="72">
        <v>505.11099999999999</v>
      </c>
      <c r="M31" s="72">
        <v>522.73599999999999</v>
      </c>
      <c r="N31" s="72">
        <v>510.892</v>
      </c>
      <c r="O31" s="72">
        <v>541.05200000000002</v>
      </c>
      <c r="P31" s="72">
        <v>572.46100000000001</v>
      </c>
      <c r="Q31" s="72">
        <v>576.39099999999996</v>
      </c>
      <c r="R31" s="72">
        <v>580.428</v>
      </c>
      <c r="S31" s="72">
        <v>573.298</v>
      </c>
      <c r="T31" s="72">
        <v>563.827</v>
      </c>
      <c r="U31" s="72">
        <v>510.79700000000003</v>
      </c>
      <c r="V31" s="72">
        <v>513.30600000000004</v>
      </c>
      <c r="W31" s="72">
        <v>496.71899999999999</v>
      </c>
      <c r="X31" s="72">
        <v>443.10899999999998</v>
      </c>
      <c r="Y31" s="72">
        <v>396.79399999999998</v>
      </c>
      <c r="Z31" s="72">
        <v>356.19799999999998</v>
      </c>
      <c r="AA31" s="72">
        <v>347.50900000000001</v>
      </c>
      <c r="AB31" s="72">
        <v>370.57299999999998</v>
      </c>
      <c r="AC31" s="72">
        <v>348.84216700000002</v>
      </c>
      <c r="AD31" s="72">
        <v>291.06425571300002</v>
      </c>
      <c r="AE31" s="72">
        <v>200.03943340199999</v>
      </c>
    </row>
    <row r="32" spans="1:31" x14ac:dyDescent="0.25">
      <c r="A32" s="62" t="s">
        <v>29</v>
      </c>
      <c r="B32" s="71">
        <v>-95.988</v>
      </c>
      <c r="C32" s="71">
        <v>-111.92400000000001</v>
      </c>
      <c r="D32" s="71">
        <v>-107.422317941</v>
      </c>
      <c r="E32" s="71">
        <v>-131.94503405500001</v>
      </c>
      <c r="F32" s="71">
        <v>-135.097205164</v>
      </c>
      <c r="G32" s="71">
        <v>-159.165000604</v>
      </c>
      <c r="H32" s="71">
        <v>-178.61440230100001</v>
      </c>
      <c r="I32" s="71">
        <v>-203.80281906299999</v>
      </c>
      <c r="J32" s="71">
        <v>-199.423</v>
      </c>
      <c r="K32" s="71">
        <v>-184.52199999999999</v>
      </c>
      <c r="L32" s="71">
        <v>-193.90199999999999</v>
      </c>
      <c r="M32" s="71">
        <v>-186.77099999999999</v>
      </c>
      <c r="N32" s="71">
        <v>-196.9646448</v>
      </c>
      <c r="O32" s="71">
        <v>-193.9872896</v>
      </c>
      <c r="P32" s="71">
        <v>-211.2082896</v>
      </c>
      <c r="Q32" s="71">
        <v>-223.34628960000001</v>
      </c>
      <c r="R32" s="71">
        <v>-223.809786</v>
      </c>
      <c r="S32" s="71">
        <v>-183.57783040000001</v>
      </c>
      <c r="T32" s="71">
        <v>-168.43455599999999</v>
      </c>
      <c r="U32" s="71">
        <v>-168.83978279999999</v>
      </c>
      <c r="V32" s="71">
        <v>-196.6988748</v>
      </c>
      <c r="W32" s="71">
        <v>-194.30710160000001</v>
      </c>
      <c r="X32" s="71">
        <v>-186.63310079999999</v>
      </c>
      <c r="Y32" s="71">
        <v>-179.78678199999999</v>
      </c>
      <c r="Z32" s="71">
        <v>-190.52019039999999</v>
      </c>
      <c r="AA32" s="71">
        <v>-209.2275544</v>
      </c>
      <c r="AB32" s="71">
        <v>-206.19309999999999</v>
      </c>
      <c r="AC32" s="71">
        <v>-209.052218036</v>
      </c>
      <c r="AD32" s="71">
        <v>-188.49318450999999</v>
      </c>
      <c r="AE32" s="71">
        <v>-172.47406953300001</v>
      </c>
    </row>
    <row r="33" spans="1:31" x14ac:dyDescent="0.25">
      <c r="A33" s="65" t="s">
        <v>30</v>
      </c>
      <c r="B33" s="72">
        <v>-0.57899999999999996</v>
      </c>
      <c r="C33" s="72">
        <v>-1.054</v>
      </c>
      <c r="D33" s="72">
        <v>-2.7029999999999998</v>
      </c>
      <c r="E33" s="72">
        <v>-4.3150000000000004</v>
      </c>
      <c r="F33" s="72">
        <v>-10.029</v>
      </c>
      <c r="G33" s="72">
        <v>-13.627000000000001</v>
      </c>
      <c r="H33" s="72">
        <v>-15.94</v>
      </c>
      <c r="I33" s="72">
        <v>-16.169</v>
      </c>
      <c r="J33" s="72">
        <v>-15.75</v>
      </c>
      <c r="K33" s="72">
        <v>-12.855</v>
      </c>
      <c r="L33" s="72">
        <v>-12.894</v>
      </c>
      <c r="M33" s="72">
        <v>-13.346</v>
      </c>
      <c r="N33" s="72">
        <v>-13.14</v>
      </c>
      <c r="O33" s="72">
        <v>-11.257999999999999</v>
      </c>
      <c r="P33" s="72">
        <v>-8.4930000000000003</v>
      </c>
      <c r="Q33" s="72">
        <v>-7.4379999999999997</v>
      </c>
      <c r="R33" s="72">
        <v>-3.9729999999999999</v>
      </c>
      <c r="S33" s="72">
        <v>-2.8820000000000001</v>
      </c>
      <c r="T33" s="72">
        <v>-2.83</v>
      </c>
      <c r="U33" s="72">
        <v>-4.68</v>
      </c>
      <c r="V33" s="72">
        <v>-2.8610000000000002</v>
      </c>
      <c r="W33" s="72">
        <v>-3.0569999999999999</v>
      </c>
      <c r="X33" s="72">
        <v>-2.8610000000000002</v>
      </c>
      <c r="Y33" s="72">
        <v>-0.52900000000000003</v>
      </c>
      <c r="Z33" s="72">
        <v>-1.41</v>
      </c>
      <c r="AA33" s="72">
        <v>-1.0409999999999999</v>
      </c>
      <c r="AB33" s="72">
        <v>-1.542</v>
      </c>
      <c r="AC33" s="72">
        <v>-0.36403600000000003</v>
      </c>
      <c r="AD33" s="72">
        <v>-2.5101816129999999</v>
      </c>
      <c r="AE33" s="72">
        <v>-3.734617181</v>
      </c>
    </row>
    <row r="34" spans="1:31" x14ac:dyDescent="0.25">
      <c r="A34" s="65" t="s">
        <v>31</v>
      </c>
      <c r="B34" s="72">
        <v>28.914999999999999</v>
      </c>
      <c r="C34" s="72">
        <v>26.605</v>
      </c>
      <c r="D34" s="72">
        <v>26.812000000000001</v>
      </c>
      <c r="E34" s="72">
        <v>25.713000000000001</v>
      </c>
      <c r="F34" s="72">
        <v>27.957000000000001</v>
      </c>
      <c r="G34" s="72">
        <v>24.818000000000001</v>
      </c>
      <c r="H34" s="72">
        <v>28.754000000000001</v>
      </c>
      <c r="I34" s="72">
        <v>29.077000000000002</v>
      </c>
      <c r="J34" s="72">
        <v>27.972999999999999</v>
      </c>
      <c r="K34" s="72">
        <v>23.710999999999999</v>
      </c>
      <c r="L34" s="72">
        <v>19.228000000000002</v>
      </c>
      <c r="M34" s="72">
        <v>15.57</v>
      </c>
      <c r="N34" s="72">
        <v>7.4550000000000001</v>
      </c>
      <c r="O34" s="72">
        <v>5.117</v>
      </c>
      <c r="P34" s="72">
        <v>11.106999999999999</v>
      </c>
      <c r="Q34" s="72">
        <v>3.468</v>
      </c>
      <c r="R34" s="72">
        <v>-1.6850000000000001</v>
      </c>
      <c r="S34" s="72">
        <v>-0.29199999999999998</v>
      </c>
      <c r="T34" s="72">
        <v>-2.6379999999999999</v>
      </c>
      <c r="U34" s="72">
        <v>-7.6400000000000006</v>
      </c>
      <c r="V34" s="72">
        <v>-14.846</v>
      </c>
      <c r="W34" s="72">
        <v>-13.829000000000001</v>
      </c>
      <c r="X34" s="72">
        <v>-9.5560000000000009</v>
      </c>
      <c r="Y34" s="72">
        <v>-0.13600000000000001</v>
      </c>
      <c r="Z34" s="72">
        <v>-8.5609999999999999</v>
      </c>
      <c r="AA34" s="72">
        <v>-22.265999999999998</v>
      </c>
      <c r="AB34" s="72">
        <v>-35.119999999999997</v>
      </c>
      <c r="AC34" s="72">
        <v>-45.505525000000013</v>
      </c>
      <c r="AD34" s="72">
        <v>-45.220193000000002</v>
      </c>
      <c r="AE34" s="72">
        <v>-52.462148416000012</v>
      </c>
    </row>
    <row r="35" spans="1:31" x14ac:dyDescent="0.25">
      <c r="A35" s="65" t="s">
        <v>32</v>
      </c>
      <c r="B35" s="72">
        <v>5.3929999999999998</v>
      </c>
      <c r="C35" s="72">
        <v>5.4930000000000003</v>
      </c>
      <c r="D35" s="72">
        <v>6.02</v>
      </c>
      <c r="E35" s="72">
        <v>6.25</v>
      </c>
      <c r="F35" s="72">
        <v>7.0680000000000014</v>
      </c>
      <c r="G35" s="72">
        <v>7.5650000000000004</v>
      </c>
      <c r="H35" s="72">
        <v>7.9539999999999997</v>
      </c>
      <c r="I35" s="72">
        <v>8.5609999999999999</v>
      </c>
      <c r="J35" s="72">
        <v>9.4280000000000008</v>
      </c>
      <c r="K35" s="72">
        <v>9.2919999999999998</v>
      </c>
      <c r="L35" s="72">
        <v>9.6739999999999995</v>
      </c>
      <c r="M35" s="72">
        <v>9.8019999999999996</v>
      </c>
      <c r="N35" s="72">
        <v>9.5739999999999998</v>
      </c>
      <c r="O35" s="72">
        <v>10.226000000000001</v>
      </c>
      <c r="P35" s="72">
        <v>10.41</v>
      </c>
      <c r="Q35" s="72">
        <v>10.222</v>
      </c>
      <c r="R35" s="72">
        <v>11.129</v>
      </c>
      <c r="S35" s="72">
        <v>10.827999999999999</v>
      </c>
      <c r="T35" s="72">
        <v>10.141</v>
      </c>
      <c r="U35" s="72">
        <v>9.9730000000000008</v>
      </c>
      <c r="V35" s="72">
        <v>8.4540000000000006</v>
      </c>
      <c r="W35" s="72">
        <v>9.0440000000000005</v>
      </c>
      <c r="X35" s="72">
        <v>8.673</v>
      </c>
      <c r="Y35" s="72">
        <v>9.4589999999999996</v>
      </c>
      <c r="Z35" s="72">
        <v>8.9049999999999994</v>
      </c>
      <c r="AA35" s="72">
        <v>8.5500000000000007</v>
      </c>
      <c r="AB35" s="72">
        <v>8.4849999999999994</v>
      </c>
      <c r="AC35" s="72">
        <v>8.7875080000000008</v>
      </c>
      <c r="AD35" s="72">
        <v>8.5909999999999993</v>
      </c>
      <c r="AE35" s="72">
        <v>9.0027218859999998</v>
      </c>
    </row>
    <row r="36" spans="1:31" x14ac:dyDescent="0.25">
      <c r="A36" s="65" t="s">
        <v>33</v>
      </c>
      <c r="B36" s="72">
        <v>-9.902000000000001</v>
      </c>
      <c r="C36" s="72">
        <v>-8.7530000000000001</v>
      </c>
      <c r="D36" s="72">
        <v>-9.2379999999999995</v>
      </c>
      <c r="E36" s="72">
        <v>-10.15</v>
      </c>
      <c r="F36" s="72">
        <v>-9.718</v>
      </c>
      <c r="G36" s="72">
        <v>-16.113</v>
      </c>
      <c r="H36" s="72">
        <v>-16.606000000000002</v>
      </c>
      <c r="I36" s="72">
        <v>-17.867000000000001</v>
      </c>
      <c r="J36" s="72">
        <v>-22.91</v>
      </c>
      <c r="K36" s="72">
        <v>-26.385999999999999</v>
      </c>
      <c r="L36" s="72">
        <v>-19.649000000000001</v>
      </c>
      <c r="M36" s="72">
        <v>-14.976000000000001</v>
      </c>
      <c r="N36" s="72">
        <v>-14.689</v>
      </c>
      <c r="O36" s="72">
        <v>-11.788</v>
      </c>
      <c r="P36" s="72">
        <v>-11.090999999999999</v>
      </c>
      <c r="Q36" s="72">
        <v>-11.414999999999999</v>
      </c>
      <c r="R36" s="72">
        <v>-10.893000000000001</v>
      </c>
      <c r="S36" s="72">
        <v>-11.28</v>
      </c>
      <c r="T36" s="72">
        <v>-13.347</v>
      </c>
      <c r="U36" s="72">
        <v>-18.087</v>
      </c>
      <c r="V36" s="72">
        <v>-24.251000000000001</v>
      </c>
      <c r="W36" s="72">
        <v>-30.826000000000001</v>
      </c>
      <c r="X36" s="72">
        <v>-32.183999999999997</v>
      </c>
      <c r="Y36" s="72">
        <v>-33.542000000000002</v>
      </c>
      <c r="Z36" s="72">
        <v>-41.177999999999997</v>
      </c>
      <c r="AA36" s="72">
        <v>-40.747</v>
      </c>
      <c r="AB36" s="72">
        <v>-32.276000000000003</v>
      </c>
      <c r="AC36" s="72">
        <v>-32.466247000000003</v>
      </c>
      <c r="AD36" s="72">
        <v>-30.799624509000001</v>
      </c>
      <c r="AE36" s="72">
        <v>-31.819999428999999</v>
      </c>
    </row>
    <row r="37" spans="1:31" x14ac:dyDescent="0.25">
      <c r="A37" s="65" t="s">
        <v>34</v>
      </c>
      <c r="B37" s="72">
        <v>-69.403999999999996</v>
      </c>
      <c r="C37" s="72">
        <v>-74.597000000000008</v>
      </c>
      <c r="D37" s="72">
        <v>-74.674000000000007</v>
      </c>
      <c r="E37" s="72">
        <v>-73.081000000000003</v>
      </c>
      <c r="F37" s="72">
        <v>-70.710999999999999</v>
      </c>
      <c r="G37" s="72">
        <v>-70.546999999999997</v>
      </c>
      <c r="H37" s="72">
        <v>-80.028000000000006</v>
      </c>
      <c r="I37" s="72">
        <v>-89.491</v>
      </c>
      <c r="J37" s="72">
        <v>-90.320999999999998</v>
      </c>
      <c r="K37" s="72">
        <v>-82.600999999999999</v>
      </c>
      <c r="L37" s="72">
        <v>-91.274000000000001</v>
      </c>
      <c r="M37" s="72">
        <v>-92.445000000000007</v>
      </c>
      <c r="N37" s="72">
        <v>-96.469000000000008</v>
      </c>
      <c r="O37" s="72">
        <v>-104.366</v>
      </c>
      <c r="P37" s="72">
        <v>-104.905</v>
      </c>
      <c r="Q37" s="72">
        <v>-99.763000000000005</v>
      </c>
      <c r="R37" s="72">
        <v>-98.710999999999999</v>
      </c>
      <c r="S37" s="72">
        <v>-89.043999999999997</v>
      </c>
      <c r="T37" s="72">
        <v>-74.326000000000008</v>
      </c>
      <c r="U37" s="72">
        <v>-64.507000000000005</v>
      </c>
      <c r="V37" s="72">
        <v>-71.248999999999995</v>
      </c>
      <c r="W37" s="72">
        <v>-70.027000000000001</v>
      </c>
      <c r="X37" s="72">
        <v>-65.739999999999995</v>
      </c>
      <c r="Y37" s="72">
        <v>-62.448</v>
      </c>
      <c r="Z37" s="72">
        <v>-59.37</v>
      </c>
      <c r="AA37" s="72">
        <v>-59.478999999999999</v>
      </c>
      <c r="AB37" s="72">
        <v>-62.694000000000003</v>
      </c>
      <c r="AC37" s="72">
        <v>-61.841000000000001</v>
      </c>
      <c r="AD37" s="72">
        <v>-63.958951286000001</v>
      </c>
      <c r="AE37" s="72">
        <v>-59.423897020999988</v>
      </c>
    </row>
    <row r="38" spans="1:31" x14ac:dyDescent="0.25">
      <c r="A38" s="65" t="s">
        <v>35</v>
      </c>
      <c r="B38" s="72">
        <v>-64.317000000000007</v>
      </c>
      <c r="C38" s="72">
        <v>-73.307000000000002</v>
      </c>
      <c r="D38" s="72">
        <v>-66.894999999999996</v>
      </c>
      <c r="E38" s="72">
        <v>-87.01</v>
      </c>
      <c r="F38" s="72">
        <v>-88.236000000000004</v>
      </c>
      <c r="G38" s="72">
        <v>-99.501000000000005</v>
      </c>
      <c r="H38" s="72">
        <v>-113.848</v>
      </c>
      <c r="I38" s="72">
        <v>-128.52000000000001</v>
      </c>
      <c r="J38" s="72">
        <v>-121.89</v>
      </c>
      <c r="K38" s="72">
        <v>-106.684</v>
      </c>
      <c r="L38" s="72">
        <v>-113.066</v>
      </c>
      <c r="M38" s="72">
        <v>-107.13500000000001</v>
      </c>
      <c r="N38" s="72">
        <v>-100.274</v>
      </c>
      <c r="O38" s="72">
        <v>-90.058999999999997</v>
      </c>
      <c r="P38" s="72">
        <v>-113.864</v>
      </c>
      <c r="Q38" s="72">
        <v>-125.789</v>
      </c>
      <c r="R38" s="72">
        <v>-124.82299999999999</v>
      </c>
      <c r="S38" s="72">
        <v>-99.841999999999999</v>
      </c>
      <c r="T38" s="72">
        <v>-96.037999999999997</v>
      </c>
      <c r="U38" s="72">
        <v>-96.088000000000008</v>
      </c>
      <c r="V38" s="72">
        <v>-95.710000000000008</v>
      </c>
      <c r="W38" s="72">
        <v>-93.891999999999996</v>
      </c>
      <c r="X38" s="72">
        <v>-91.558999999999997</v>
      </c>
      <c r="Y38" s="72">
        <v>-97.643000000000001</v>
      </c>
      <c r="Z38" s="72">
        <v>-90.926000000000002</v>
      </c>
      <c r="AA38" s="72">
        <v>-98.489000000000004</v>
      </c>
      <c r="AB38" s="72">
        <v>-89.715000000000003</v>
      </c>
      <c r="AC38" s="72">
        <v>-81.959517000000005</v>
      </c>
      <c r="AD38" s="72">
        <v>-58.094634542000001</v>
      </c>
      <c r="AE38" s="72">
        <v>-37.504351489000001</v>
      </c>
    </row>
    <row r="39" spans="1:31" x14ac:dyDescent="0.25">
      <c r="A39" s="62" t="s">
        <v>36</v>
      </c>
      <c r="B39" s="71">
        <v>276.505</v>
      </c>
      <c r="C39" s="71">
        <v>289.52199999999999</v>
      </c>
      <c r="D39" s="71">
        <v>340.54</v>
      </c>
      <c r="E39" s="71">
        <v>372.66</v>
      </c>
      <c r="F39" s="71">
        <v>385.58600000000001</v>
      </c>
      <c r="G39" s="71">
        <v>405.15800000000002</v>
      </c>
      <c r="H39" s="71">
        <v>444.95499999999998</v>
      </c>
      <c r="I39" s="71">
        <v>487.202</v>
      </c>
      <c r="J39" s="71">
        <v>462.26600000000002</v>
      </c>
      <c r="K39" s="71">
        <v>494.738</v>
      </c>
      <c r="L39" s="71">
        <v>561.98800000000006</v>
      </c>
      <c r="M39" s="71">
        <v>544.13200000000006</v>
      </c>
      <c r="N39" s="71">
        <v>550.02300000000002</v>
      </c>
      <c r="O39" s="71">
        <v>599.33000000000004</v>
      </c>
      <c r="P39" s="71">
        <v>662.19299999999998</v>
      </c>
      <c r="Q39" s="71">
        <v>677.04</v>
      </c>
      <c r="R39" s="71">
        <v>710.64</v>
      </c>
      <c r="S39" s="71">
        <v>741.88</v>
      </c>
      <c r="T39" s="71">
        <v>756.28499999999997</v>
      </c>
      <c r="U39" s="71">
        <v>781.19900000000007</v>
      </c>
      <c r="V39" s="71">
        <v>826.52</v>
      </c>
      <c r="W39" s="71">
        <v>853.84800000000007</v>
      </c>
      <c r="X39" s="71">
        <v>903.62900000000002</v>
      </c>
      <c r="Y39" s="71">
        <v>912.08799999999997</v>
      </c>
      <c r="Z39" s="71">
        <v>932.27800000000002</v>
      </c>
      <c r="AA39" s="71">
        <v>983.15899999999999</v>
      </c>
      <c r="AB39" s="71">
        <v>1050.413</v>
      </c>
      <c r="AC39" s="71">
        <v>1107.7966730000001</v>
      </c>
      <c r="AD39" s="71">
        <v>1157.897600385</v>
      </c>
      <c r="AE39" s="71">
        <v>1199.6617900609999</v>
      </c>
    </row>
    <row r="40" spans="1:31" x14ac:dyDescent="0.25">
      <c r="A40" s="65" t="s">
        <v>37</v>
      </c>
      <c r="B40" s="72">
        <v>-21.067</v>
      </c>
      <c r="C40" s="72">
        <v>-16.625</v>
      </c>
      <c r="D40" s="72">
        <v>-10.15</v>
      </c>
      <c r="E40" s="72">
        <v>-3.7639999999999998</v>
      </c>
      <c r="F40" s="72">
        <v>-6.1449999999999996</v>
      </c>
      <c r="G40" s="72">
        <v>-1.137</v>
      </c>
      <c r="H40" s="72">
        <v>2.214</v>
      </c>
      <c r="I40" s="72">
        <v>15.641</v>
      </c>
      <c r="J40" s="72">
        <v>11.72</v>
      </c>
      <c r="K40" s="72">
        <v>29.446999999999999</v>
      </c>
      <c r="L40" s="72">
        <v>59.959000000000003</v>
      </c>
      <c r="M40" s="72">
        <v>52.71</v>
      </c>
      <c r="N40" s="72">
        <v>61.741</v>
      </c>
      <c r="O40" s="72">
        <v>82.887</v>
      </c>
      <c r="P40" s="72">
        <v>117.22799999999999</v>
      </c>
      <c r="Q40" s="72">
        <v>118.75</v>
      </c>
      <c r="R40" s="72">
        <v>138.83799999999999</v>
      </c>
      <c r="S40" s="72">
        <v>159.27600000000001</v>
      </c>
      <c r="T40" s="72">
        <v>174.64699999999999</v>
      </c>
      <c r="U40" s="72">
        <v>198.58</v>
      </c>
      <c r="V40" s="72">
        <v>234.65199999999999</v>
      </c>
      <c r="W40" s="72">
        <v>251.26499999999999</v>
      </c>
      <c r="X40" s="72">
        <v>268.59500000000003</v>
      </c>
      <c r="Y40" s="72">
        <v>280.125</v>
      </c>
      <c r="Z40" s="72">
        <v>307.774</v>
      </c>
      <c r="AA40" s="72">
        <v>332.61700000000002</v>
      </c>
      <c r="AB40" s="72">
        <v>378.06599999999997</v>
      </c>
      <c r="AC40" s="72">
        <v>414.60160000000002</v>
      </c>
      <c r="AD40" s="72">
        <v>459.203014682</v>
      </c>
      <c r="AE40" s="72">
        <v>504.89319838599999</v>
      </c>
    </row>
    <row r="41" spans="1:31" x14ac:dyDescent="0.25">
      <c r="A41" s="65" t="s">
        <v>38</v>
      </c>
      <c r="B41" s="72">
        <v>20.699000000000002</v>
      </c>
      <c r="C41" s="72">
        <v>23.994</v>
      </c>
      <c r="D41" s="72">
        <v>29.247</v>
      </c>
      <c r="E41" s="72">
        <v>30.821999999999999</v>
      </c>
      <c r="F41" s="72">
        <v>27.349</v>
      </c>
      <c r="G41" s="72">
        <v>27.341999999999999</v>
      </c>
      <c r="H41" s="72">
        <v>33.905999999999999</v>
      </c>
      <c r="I41" s="72">
        <v>34.494</v>
      </c>
      <c r="J41" s="72">
        <v>39.808</v>
      </c>
      <c r="K41" s="72">
        <v>57.805</v>
      </c>
      <c r="L41" s="72">
        <v>74.097000000000008</v>
      </c>
      <c r="M41" s="72">
        <v>78.706000000000003</v>
      </c>
      <c r="N41" s="72">
        <v>81.989000000000004</v>
      </c>
      <c r="O41" s="72">
        <v>90.433999999999997</v>
      </c>
      <c r="P41" s="72">
        <v>95.867000000000004</v>
      </c>
      <c r="Q41" s="72">
        <v>99.409000000000006</v>
      </c>
      <c r="R41" s="72">
        <v>111.502</v>
      </c>
      <c r="S41" s="72">
        <v>121.672</v>
      </c>
      <c r="T41" s="72">
        <v>132.77500000000001</v>
      </c>
      <c r="U41" s="72">
        <v>159.25899999999999</v>
      </c>
      <c r="V41" s="72">
        <v>163.595</v>
      </c>
      <c r="W41" s="72">
        <v>171.72900000000001</v>
      </c>
      <c r="X41" s="72">
        <v>184.79499999999999</v>
      </c>
      <c r="Y41" s="72">
        <v>189.238</v>
      </c>
      <c r="Z41" s="72">
        <v>189.435</v>
      </c>
      <c r="AA41" s="72">
        <v>202.85</v>
      </c>
      <c r="AB41" s="72">
        <v>213.93199999999999</v>
      </c>
      <c r="AC41" s="72">
        <v>220.434</v>
      </c>
      <c r="AD41" s="72">
        <v>226.643565349</v>
      </c>
      <c r="AE41" s="72">
        <v>224.64413241400001</v>
      </c>
    </row>
    <row r="42" spans="1:31" x14ac:dyDescent="0.25">
      <c r="A42" s="65" t="s">
        <v>39</v>
      </c>
      <c r="B42" s="72">
        <v>-31.722000000000001</v>
      </c>
      <c r="C42" s="72">
        <v>-37.787999999999997</v>
      </c>
      <c r="D42" s="72">
        <v>-32.020000000000003</v>
      </c>
      <c r="E42" s="72">
        <v>-29.542999999999999</v>
      </c>
      <c r="F42" s="72">
        <v>-35.944000000000003</v>
      </c>
      <c r="G42" s="72">
        <v>-30.164999999999999</v>
      </c>
      <c r="H42" s="72">
        <v>-27.608000000000001</v>
      </c>
      <c r="I42" s="72">
        <v>-29.087</v>
      </c>
      <c r="J42" s="72">
        <v>-26.829000000000001</v>
      </c>
      <c r="K42" s="72">
        <v>-24.934000000000001</v>
      </c>
      <c r="L42" s="72">
        <v>-17.035</v>
      </c>
      <c r="M42" s="72">
        <v>-14.928000000000001</v>
      </c>
      <c r="N42" s="72">
        <v>-10.779</v>
      </c>
      <c r="O42" s="72">
        <v>-6.883</v>
      </c>
      <c r="P42" s="72">
        <v>-2.13</v>
      </c>
      <c r="Q42" s="72">
        <v>-3.0739999999999998</v>
      </c>
      <c r="R42" s="72">
        <v>2.8490000000000002</v>
      </c>
      <c r="S42" s="72">
        <v>-4.7E-2</v>
      </c>
      <c r="T42" s="72">
        <v>-1.282</v>
      </c>
      <c r="U42" s="72">
        <v>4.3730000000000002</v>
      </c>
      <c r="V42" s="72">
        <v>3.62</v>
      </c>
      <c r="W42" s="72">
        <v>1.899</v>
      </c>
      <c r="X42" s="72">
        <v>4.2</v>
      </c>
      <c r="Y42" s="72">
        <v>7.4640000000000004</v>
      </c>
      <c r="Z42" s="72">
        <v>10.022</v>
      </c>
      <c r="AA42" s="72">
        <v>9.5839999999999996</v>
      </c>
      <c r="AB42" s="72">
        <v>8.5950000000000006</v>
      </c>
      <c r="AC42" s="72">
        <v>12.271357</v>
      </c>
      <c r="AD42" s="72">
        <v>10.797941307</v>
      </c>
      <c r="AE42" s="72">
        <v>10.908723086</v>
      </c>
    </row>
    <row r="43" spans="1:31" x14ac:dyDescent="0.25">
      <c r="A43" s="65" t="s">
        <v>40</v>
      </c>
      <c r="B43" s="72">
        <v>202.858</v>
      </c>
      <c r="C43" s="72">
        <v>203.17</v>
      </c>
      <c r="D43" s="72">
        <v>217.97399999999999</v>
      </c>
      <c r="E43" s="72">
        <v>218.86</v>
      </c>
      <c r="F43" s="72">
        <v>234.011</v>
      </c>
      <c r="G43" s="72">
        <v>227.298</v>
      </c>
      <c r="H43" s="72">
        <v>225.53899999999999</v>
      </c>
      <c r="I43" s="72">
        <v>228.48</v>
      </c>
      <c r="J43" s="72">
        <v>217.107</v>
      </c>
      <c r="K43" s="72">
        <v>212.20500000000001</v>
      </c>
      <c r="L43" s="72">
        <v>217.80099999999999</v>
      </c>
      <c r="M43" s="72">
        <v>205.309</v>
      </c>
      <c r="N43" s="72">
        <v>206.584</v>
      </c>
      <c r="O43" s="72">
        <v>209.209</v>
      </c>
      <c r="P43" s="72">
        <v>206.24600000000001</v>
      </c>
      <c r="Q43" s="72">
        <v>212.696</v>
      </c>
      <c r="R43" s="72">
        <v>203.27600000000001</v>
      </c>
      <c r="S43" s="72">
        <v>205.661</v>
      </c>
      <c r="T43" s="72">
        <v>198.83099999999999</v>
      </c>
      <c r="U43" s="72">
        <v>179.1</v>
      </c>
      <c r="V43" s="72">
        <v>181.381</v>
      </c>
      <c r="W43" s="72">
        <v>177.11699999999999</v>
      </c>
      <c r="X43" s="72">
        <v>178.774</v>
      </c>
      <c r="Y43" s="72">
        <v>177.91</v>
      </c>
      <c r="Z43" s="72">
        <v>165.535</v>
      </c>
      <c r="AA43" s="72">
        <v>165.03700000000001</v>
      </c>
      <c r="AB43" s="72">
        <v>162.16999999999999</v>
      </c>
      <c r="AC43" s="72">
        <v>157.92182500000001</v>
      </c>
      <c r="AD43" s="72">
        <v>151.05517644599999</v>
      </c>
      <c r="AE43" s="72">
        <v>147.19596790099999</v>
      </c>
    </row>
    <row r="44" spans="1:31" x14ac:dyDescent="0.25">
      <c r="A44" s="65" t="s">
        <v>41</v>
      </c>
      <c r="B44" s="72">
        <v>-20.280999999999999</v>
      </c>
      <c r="C44" s="72">
        <v>-20.963000000000001</v>
      </c>
      <c r="D44" s="72">
        <v>-21.518999999999998</v>
      </c>
      <c r="E44" s="72">
        <v>-17.82</v>
      </c>
      <c r="F44" s="72">
        <v>-16.956</v>
      </c>
      <c r="G44" s="72">
        <v>-17.082000000000001</v>
      </c>
      <c r="H44" s="72">
        <v>-15.169</v>
      </c>
      <c r="I44" s="72">
        <v>-13.797000000000001</v>
      </c>
      <c r="J44" s="72">
        <v>-15.877000000000001</v>
      </c>
      <c r="K44" s="72">
        <v>-14.348000000000001</v>
      </c>
      <c r="L44" s="72">
        <v>-9.0980000000000008</v>
      </c>
      <c r="M44" s="72">
        <v>-8.4250000000000007</v>
      </c>
      <c r="N44" s="72">
        <v>-10.3</v>
      </c>
      <c r="O44" s="72">
        <v>-10.23</v>
      </c>
      <c r="P44" s="72">
        <v>-10.544</v>
      </c>
      <c r="Q44" s="72">
        <v>-10.318</v>
      </c>
      <c r="R44" s="72">
        <v>-8.7089999999999996</v>
      </c>
      <c r="S44" s="72">
        <v>-7.0289999999999999</v>
      </c>
      <c r="T44" s="72">
        <v>-6.0739999999999998</v>
      </c>
      <c r="U44" s="72">
        <v>-6.1040000000000001</v>
      </c>
      <c r="V44" s="72">
        <v>-8.718</v>
      </c>
      <c r="W44" s="72">
        <v>-1.9870000000000001</v>
      </c>
      <c r="X44" s="72">
        <v>-1.6830000000000001</v>
      </c>
      <c r="Y44" s="72">
        <v>-1.458</v>
      </c>
      <c r="Z44" s="72">
        <v>-1.79</v>
      </c>
      <c r="AA44" s="72">
        <v>-7.2859999999999996</v>
      </c>
      <c r="AB44" s="72">
        <v>-5.3920000000000003</v>
      </c>
      <c r="AC44" s="72">
        <v>-4.4421530000000002</v>
      </c>
      <c r="AD44" s="72">
        <v>-5.3452919870000004</v>
      </c>
      <c r="AE44" s="72">
        <v>0.40198750799999999</v>
      </c>
    </row>
    <row r="45" spans="1:31" x14ac:dyDescent="0.25">
      <c r="A45" s="65" t="s">
        <v>42</v>
      </c>
      <c r="B45" s="72">
        <v>41.841000000000001</v>
      </c>
      <c r="C45" s="72">
        <v>54.18</v>
      </c>
      <c r="D45" s="72">
        <v>69.114999999999995</v>
      </c>
      <c r="E45" s="72">
        <v>76.06</v>
      </c>
      <c r="F45" s="72">
        <v>79.522000000000006</v>
      </c>
      <c r="G45" s="72">
        <v>87.350999999999999</v>
      </c>
      <c r="H45" s="72">
        <v>99.885999999999996</v>
      </c>
      <c r="I45" s="72">
        <v>121.066</v>
      </c>
      <c r="J45" s="72">
        <v>113.702</v>
      </c>
      <c r="K45" s="72">
        <v>120.491</v>
      </c>
      <c r="L45" s="72">
        <v>123.221</v>
      </c>
      <c r="M45" s="72">
        <v>118.79300000000001</v>
      </c>
      <c r="N45" s="72">
        <v>108.1</v>
      </c>
      <c r="O45" s="72">
        <v>108.004</v>
      </c>
      <c r="P45" s="72">
        <v>114.22799999999999</v>
      </c>
      <c r="Q45" s="72">
        <v>115.01600000000001</v>
      </c>
      <c r="R45" s="72">
        <v>120.357</v>
      </c>
      <c r="S45" s="72">
        <v>118.47</v>
      </c>
      <c r="T45" s="72">
        <v>116.315</v>
      </c>
      <c r="U45" s="72">
        <v>115.038</v>
      </c>
      <c r="V45" s="72">
        <v>118.749</v>
      </c>
      <c r="W45" s="72">
        <v>124.876</v>
      </c>
      <c r="X45" s="72">
        <v>128.18</v>
      </c>
      <c r="Y45" s="72">
        <v>122.792</v>
      </c>
      <c r="Z45" s="72">
        <v>125.76300000000001</v>
      </c>
      <c r="AA45" s="72">
        <v>138.995</v>
      </c>
      <c r="AB45" s="72">
        <v>145.846</v>
      </c>
      <c r="AC45" s="72">
        <v>151.196</v>
      </c>
      <c r="AD45" s="72">
        <v>150.71842781999999</v>
      </c>
      <c r="AE45" s="72">
        <v>144.63884270899999</v>
      </c>
    </row>
    <row r="46" spans="1:31" x14ac:dyDescent="0.25">
      <c r="A46" s="65" t="s">
        <v>43</v>
      </c>
      <c r="B46" s="72">
        <v>22.212</v>
      </c>
      <c r="C46" s="72">
        <v>21.895</v>
      </c>
      <c r="D46" s="72">
        <v>23.86</v>
      </c>
      <c r="E46" s="72">
        <v>25.77</v>
      </c>
      <c r="F46" s="72">
        <v>24.884</v>
      </c>
      <c r="G46" s="72">
        <v>30.183</v>
      </c>
      <c r="H46" s="72">
        <v>32.853999999999999</v>
      </c>
      <c r="I46" s="72">
        <v>32.697000000000003</v>
      </c>
      <c r="J46" s="72">
        <v>34.655999999999999</v>
      </c>
      <c r="K46" s="72">
        <v>36.402000000000001</v>
      </c>
      <c r="L46" s="72">
        <v>38.81</v>
      </c>
      <c r="M46" s="72">
        <v>39.869999999999997</v>
      </c>
      <c r="N46" s="72">
        <v>41.192999999999998</v>
      </c>
      <c r="O46" s="72">
        <v>46.718000000000004</v>
      </c>
      <c r="P46" s="72">
        <v>52.889000000000003</v>
      </c>
      <c r="Q46" s="72">
        <v>54.761000000000003</v>
      </c>
      <c r="R46" s="72">
        <v>52.363999999999997</v>
      </c>
      <c r="S46" s="72">
        <v>51.945</v>
      </c>
      <c r="T46" s="72">
        <v>47.856000000000002</v>
      </c>
      <c r="U46" s="72">
        <v>49.634</v>
      </c>
      <c r="V46" s="72">
        <v>46.05</v>
      </c>
      <c r="W46" s="72">
        <v>41.9</v>
      </c>
      <c r="X46" s="72">
        <v>46.594000000000001</v>
      </c>
      <c r="Y46" s="72">
        <v>44.094999999999999</v>
      </c>
      <c r="Z46" s="72">
        <v>45.383000000000003</v>
      </c>
      <c r="AA46" s="72">
        <v>44.2</v>
      </c>
      <c r="AB46" s="72">
        <v>45.154000000000003</v>
      </c>
      <c r="AC46" s="72">
        <v>44.431907000000002</v>
      </c>
      <c r="AD46" s="72">
        <v>45.904936141</v>
      </c>
      <c r="AE46" s="72">
        <v>46.143919443000001</v>
      </c>
    </row>
    <row r="47" spans="1:31" x14ac:dyDescent="0.25">
      <c r="A47" s="65" t="s">
        <v>44</v>
      </c>
      <c r="B47" s="72">
        <v>9.7260000000000009</v>
      </c>
      <c r="C47" s="72">
        <v>9.532</v>
      </c>
      <c r="D47" s="72">
        <v>12.326000000000001</v>
      </c>
      <c r="E47" s="72">
        <v>14.935</v>
      </c>
      <c r="F47" s="72">
        <v>18.366</v>
      </c>
      <c r="G47" s="72">
        <v>21.164000000000001</v>
      </c>
      <c r="H47" s="72">
        <v>29.178000000000001</v>
      </c>
      <c r="I47" s="72">
        <v>33.518000000000001</v>
      </c>
      <c r="J47" s="72">
        <v>31.058</v>
      </c>
      <c r="K47" s="72">
        <v>32.509</v>
      </c>
      <c r="L47" s="72">
        <v>30.596</v>
      </c>
      <c r="M47" s="72">
        <v>31.099</v>
      </c>
      <c r="N47" s="72">
        <v>33.655000000000001</v>
      </c>
      <c r="O47" s="72">
        <v>35.68</v>
      </c>
      <c r="P47" s="72">
        <v>40.685000000000002</v>
      </c>
      <c r="Q47" s="72">
        <v>37.957999999999998</v>
      </c>
      <c r="R47" s="72">
        <v>38.018999999999998</v>
      </c>
      <c r="S47" s="72">
        <v>37.207999999999998</v>
      </c>
      <c r="T47" s="72">
        <v>38.192</v>
      </c>
      <c r="U47" s="72">
        <v>39.505000000000003</v>
      </c>
      <c r="V47" s="72">
        <v>40.838000000000001</v>
      </c>
      <c r="W47" s="72">
        <v>39.715000000000003</v>
      </c>
      <c r="X47" s="72">
        <v>42.567999999999998</v>
      </c>
      <c r="Y47" s="72">
        <v>43.356999999999999</v>
      </c>
      <c r="Z47" s="72">
        <v>40.978999999999999</v>
      </c>
      <c r="AA47" s="72">
        <v>44.404000000000003</v>
      </c>
      <c r="AB47" s="72">
        <v>42.262</v>
      </c>
      <c r="AC47" s="72">
        <v>44.574688999999999</v>
      </c>
      <c r="AD47" s="72">
        <v>47.364178254000002</v>
      </c>
      <c r="AE47" s="72">
        <v>43.041487058999998</v>
      </c>
    </row>
    <row r="48" spans="1:31" x14ac:dyDescent="0.25">
      <c r="A48" s="62" t="s">
        <v>45</v>
      </c>
      <c r="B48" s="71">
        <v>2.14</v>
      </c>
      <c r="C48" s="71">
        <v>0.68100000000000005</v>
      </c>
      <c r="D48" s="71">
        <v>2.0990000000000002</v>
      </c>
      <c r="E48" s="71">
        <v>4.8730000000000002</v>
      </c>
      <c r="F48" s="71">
        <v>5.7859999999999996</v>
      </c>
      <c r="G48" s="71">
        <v>5.5170000000000003</v>
      </c>
      <c r="H48" s="71">
        <v>7.944</v>
      </c>
      <c r="I48" s="71">
        <v>7.6470000000000002</v>
      </c>
      <c r="J48" s="71">
        <v>6.4059999999999997</v>
      </c>
      <c r="K48" s="71">
        <v>9.6980000000000004</v>
      </c>
      <c r="L48" s="71">
        <v>3.3340000000000001</v>
      </c>
      <c r="M48" s="71">
        <v>0.71599999999999997</v>
      </c>
      <c r="N48" s="71">
        <v>4.4779999999999998</v>
      </c>
      <c r="O48" s="71">
        <v>7.8040000000000003</v>
      </c>
      <c r="P48" s="71">
        <v>7.2939999999999996</v>
      </c>
      <c r="Q48" s="71">
        <v>11.145</v>
      </c>
      <c r="R48" s="71">
        <v>11.516999999999999</v>
      </c>
      <c r="S48" s="71">
        <v>9.9610000000000003</v>
      </c>
      <c r="T48" s="71">
        <v>9.495000000000001</v>
      </c>
      <c r="U48" s="71">
        <v>7.5860000000000003</v>
      </c>
      <c r="V48" s="71">
        <v>10.531000000000001</v>
      </c>
      <c r="W48" s="71">
        <v>13.926</v>
      </c>
      <c r="X48" s="71">
        <v>14.436</v>
      </c>
      <c r="Y48" s="71">
        <v>15.058</v>
      </c>
      <c r="Z48" s="71">
        <v>14.657</v>
      </c>
      <c r="AA48" s="71">
        <v>11.948</v>
      </c>
      <c r="AB48" s="71">
        <v>10.180999999999999</v>
      </c>
      <c r="AC48" s="71">
        <v>11.525796</v>
      </c>
      <c r="AD48" s="71">
        <v>12.855245066</v>
      </c>
      <c r="AE48" s="71">
        <v>9.2680056110000013</v>
      </c>
    </row>
    <row r="49" spans="1:31" x14ac:dyDescent="0.25">
      <c r="A49" s="65" t="s">
        <v>46</v>
      </c>
      <c r="B49" s="72">
        <v>4.327</v>
      </c>
      <c r="C49" s="72">
        <v>3.3370000000000002</v>
      </c>
      <c r="D49" s="72">
        <v>5.0430000000000001</v>
      </c>
      <c r="E49" s="72">
        <v>7.694</v>
      </c>
      <c r="F49" s="72">
        <v>8.6219999999999999</v>
      </c>
      <c r="G49" s="72">
        <v>7.3209999999999997</v>
      </c>
      <c r="H49" s="72">
        <v>10.260999999999999</v>
      </c>
      <c r="I49" s="72">
        <v>8.8710000000000004</v>
      </c>
      <c r="J49" s="72">
        <v>6.9349999999999996</v>
      </c>
      <c r="K49" s="72">
        <v>11.128</v>
      </c>
      <c r="L49" s="72">
        <v>3.5070000000000001</v>
      </c>
      <c r="M49" s="72">
        <v>0.4</v>
      </c>
      <c r="N49" s="72">
        <v>3.17</v>
      </c>
      <c r="O49" s="72">
        <v>5.9539999999999997</v>
      </c>
      <c r="P49" s="72">
        <v>4.923</v>
      </c>
      <c r="Q49" s="72">
        <v>8.3949999999999996</v>
      </c>
      <c r="R49" s="72">
        <v>9.2240000000000002</v>
      </c>
      <c r="S49" s="72">
        <v>7.5979999999999999</v>
      </c>
      <c r="T49" s="72">
        <v>8.2740000000000009</v>
      </c>
      <c r="U49" s="72">
        <v>6.25</v>
      </c>
      <c r="V49" s="72">
        <v>7.2469999999999999</v>
      </c>
      <c r="W49" s="72">
        <v>9.7740000000000009</v>
      </c>
      <c r="X49" s="72">
        <v>9.6989999999999998</v>
      </c>
      <c r="Y49" s="72">
        <v>11.422000000000001</v>
      </c>
      <c r="Z49" s="72">
        <v>10.849</v>
      </c>
      <c r="AA49" s="72">
        <v>7.72</v>
      </c>
      <c r="AB49" s="72">
        <v>4.87</v>
      </c>
      <c r="AC49" s="72">
        <v>6.1007960000000008</v>
      </c>
      <c r="AD49" s="72">
        <v>7.5743965800000002</v>
      </c>
      <c r="AE49" s="72">
        <v>4.2319689269999996</v>
      </c>
    </row>
    <row r="50" spans="1:31" x14ac:dyDescent="0.25">
      <c r="A50" s="65" t="s">
        <v>47</v>
      </c>
      <c r="B50" s="72">
        <v>2.3130000000000002</v>
      </c>
      <c r="C50" s="72">
        <v>2.2890000000000001</v>
      </c>
      <c r="D50" s="72">
        <v>2.3010000000000002</v>
      </c>
      <c r="E50" s="72">
        <v>2.524</v>
      </c>
      <c r="F50" s="72">
        <v>2.8180000000000001</v>
      </c>
      <c r="G50" s="72">
        <v>2.8889999999999998</v>
      </c>
      <c r="H50" s="72">
        <v>2.673</v>
      </c>
      <c r="I50" s="72">
        <v>2.33</v>
      </c>
      <c r="J50" s="72">
        <v>3.2749999999999999</v>
      </c>
      <c r="K50" s="72">
        <v>3.2269999999999999</v>
      </c>
      <c r="L50" s="72">
        <v>3.4780000000000002</v>
      </c>
      <c r="M50" s="72">
        <v>3.3730000000000002</v>
      </c>
      <c r="N50" s="72">
        <v>3.86</v>
      </c>
      <c r="O50" s="72">
        <v>4.2770000000000001</v>
      </c>
      <c r="P50" s="72">
        <v>4.0419999999999998</v>
      </c>
      <c r="Q50" s="72">
        <v>4.1769999999999996</v>
      </c>
      <c r="R50" s="72">
        <v>4.0760000000000014</v>
      </c>
      <c r="S50" s="72">
        <v>3.0630000000000002</v>
      </c>
      <c r="T50" s="72">
        <v>2.4</v>
      </c>
      <c r="U50" s="72">
        <v>2.512</v>
      </c>
      <c r="V50" s="72">
        <v>2.7450000000000001</v>
      </c>
      <c r="W50" s="72">
        <v>3.1819999999999999</v>
      </c>
      <c r="X50" s="72">
        <v>3.6389999999999998</v>
      </c>
      <c r="Y50" s="72">
        <v>3.8450000000000002</v>
      </c>
      <c r="Z50" s="72">
        <v>3.4660000000000002</v>
      </c>
      <c r="AA50" s="72">
        <v>3.597</v>
      </c>
      <c r="AB50" s="72">
        <v>3.9460000000000002</v>
      </c>
      <c r="AC50" s="72">
        <v>4.03</v>
      </c>
      <c r="AD50" s="72">
        <v>3.9608484860000002</v>
      </c>
      <c r="AE50" s="72">
        <v>3.8127247290000001</v>
      </c>
    </row>
    <row r="51" spans="1:31" x14ac:dyDescent="0.25">
      <c r="A51" s="62" t="s">
        <v>48</v>
      </c>
      <c r="B51" s="71">
        <v>-201.53299999999999</v>
      </c>
      <c r="C51" s="71">
        <v>-214.76499999999999</v>
      </c>
      <c r="D51" s="71">
        <v>-216.16800000000001</v>
      </c>
      <c r="E51" s="71">
        <v>-215.16399999999999</v>
      </c>
      <c r="F51" s="71">
        <v>-216.21299999999999</v>
      </c>
      <c r="G51" s="71">
        <v>-219.917</v>
      </c>
      <c r="H51" s="71">
        <v>-232.835084048</v>
      </c>
      <c r="I51" s="71">
        <v>-240.172510402</v>
      </c>
      <c r="J51" s="71">
        <v>-241.74896149700001</v>
      </c>
      <c r="K51" s="71">
        <v>-236.43916042800001</v>
      </c>
      <c r="L51" s="71">
        <v>-256.79327745799998</v>
      </c>
      <c r="M51" s="71">
        <v>-247.69539448800001</v>
      </c>
      <c r="N51" s="71">
        <v>-249.163069721</v>
      </c>
      <c r="O51" s="71">
        <v>-283.73389779600001</v>
      </c>
      <c r="P51" s="71">
        <v>-321.96256674099999</v>
      </c>
      <c r="Q51" s="71">
        <v>-336.389586356</v>
      </c>
      <c r="R51" s="71">
        <v>-350.930269915</v>
      </c>
      <c r="S51" s="71">
        <v>-364.69614910199999</v>
      </c>
      <c r="T51" s="71">
        <v>-359.75139996299998</v>
      </c>
      <c r="U51" s="71">
        <v>-345.50205297500003</v>
      </c>
      <c r="V51" s="71">
        <v>-362.43882506</v>
      </c>
      <c r="W51" s="71">
        <v>-290.81882318100003</v>
      </c>
      <c r="X51" s="71">
        <v>-333.52617797699997</v>
      </c>
      <c r="Y51" s="71">
        <v>-296.254728575</v>
      </c>
      <c r="Z51" s="71">
        <v>-262.37728007800001</v>
      </c>
      <c r="AA51" s="71">
        <v>-275.11261531000002</v>
      </c>
      <c r="AB51" s="71">
        <v>-248.73948717799999</v>
      </c>
      <c r="AC51" s="71">
        <v>-266.50163176199999</v>
      </c>
      <c r="AD51" s="71">
        <v>-271.56580987299998</v>
      </c>
      <c r="AE51" s="71">
        <v>-276.39256219399999</v>
      </c>
    </row>
    <row r="52" spans="1:31" x14ac:dyDescent="0.25">
      <c r="A52" s="65" t="s">
        <v>49</v>
      </c>
      <c r="B52" s="72">
        <v>-31.120999999999999</v>
      </c>
      <c r="C52" s="72">
        <v>-30.523</v>
      </c>
      <c r="D52" s="72">
        <v>-29.710999999999999</v>
      </c>
      <c r="E52" s="72">
        <v>-30.736000000000001</v>
      </c>
      <c r="F52" s="72">
        <v>-30.84</v>
      </c>
      <c r="G52" s="72">
        <v>-30.561</v>
      </c>
      <c r="H52" s="72">
        <v>-34.128</v>
      </c>
      <c r="I52" s="72">
        <v>-33.045999999999999</v>
      </c>
      <c r="J52" s="72">
        <v>-34.597999999999999</v>
      </c>
      <c r="K52" s="72">
        <v>-34.347999999999999</v>
      </c>
      <c r="L52" s="72">
        <v>-37.023000000000003</v>
      </c>
      <c r="M52" s="72">
        <v>-35.746000000000002</v>
      </c>
      <c r="N52" s="72">
        <v>-39.914000000000001</v>
      </c>
      <c r="O52" s="72">
        <v>-47.953000000000003</v>
      </c>
      <c r="P52" s="72">
        <v>-54.566000000000003</v>
      </c>
      <c r="Q52" s="72">
        <v>-58.497</v>
      </c>
      <c r="R52" s="72">
        <v>-56.987000000000002</v>
      </c>
      <c r="S52" s="72">
        <v>-55.790999999999997</v>
      </c>
      <c r="T52" s="72">
        <v>-51.718000000000004</v>
      </c>
      <c r="U52" s="72">
        <v>-44.896000000000001</v>
      </c>
      <c r="V52" s="72">
        <v>-38.734000000000002</v>
      </c>
      <c r="W52" s="72">
        <v>-38.164000000000001</v>
      </c>
      <c r="X52" s="72">
        <v>-36.691000000000003</v>
      </c>
      <c r="Y52" s="72">
        <v>-33.4</v>
      </c>
      <c r="Z52" s="72">
        <v>-28.061</v>
      </c>
      <c r="AA52" s="72">
        <v>-28.93</v>
      </c>
      <c r="AB52" s="72">
        <v>-30.202999999999999</v>
      </c>
      <c r="AC52" s="72">
        <v>-28.655000000000001</v>
      </c>
      <c r="AD52" s="72">
        <v>-25.762</v>
      </c>
      <c r="AE52" s="72">
        <v>-25.719451209999999</v>
      </c>
    </row>
    <row r="53" spans="1:31" x14ac:dyDescent="0.25">
      <c r="A53" s="65" t="s">
        <v>50</v>
      </c>
      <c r="B53" s="72">
        <v>-19.614999999999998</v>
      </c>
      <c r="C53" s="72">
        <v>-18.170000000000002</v>
      </c>
      <c r="D53" s="72">
        <v>-20.091000000000001</v>
      </c>
      <c r="E53" s="72">
        <v>-19.863</v>
      </c>
      <c r="F53" s="72">
        <v>-17.847999999999999</v>
      </c>
      <c r="G53" s="72">
        <v>-17.132999999999999</v>
      </c>
      <c r="H53" s="72">
        <v>-14.381</v>
      </c>
      <c r="I53" s="72">
        <v>-12.518000000000001</v>
      </c>
      <c r="J53" s="72">
        <v>-10.986000000000001</v>
      </c>
      <c r="K53" s="72">
        <v>-12.987</v>
      </c>
      <c r="L53" s="72">
        <v>-9.891</v>
      </c>
      <c r="M53" s="72">
        <v>-4.8520000000000003</v>
      </c>
      <c r="N53" s="72">
        <v>-4.7990000000000004</v>
      </c>
      <c r="O53" s="72">
        <v>-4.7359999999999998</v>
      </c>
      <c r="P53" s="72">
        <v>-0.96199999999999997</v>
      </c>
      <c r="Q53" s="72">
        <v>0.44900000000000001</v>
      </c>
      <c r="R53" s="72">
        <v>0.59199999999999997</v>
      </c>
      <c r="S53" s="72">
        <v>0.93300000000000005</v>
      </c>
      <c r="T53" s="72">
        <v>-2.6240000000000001</v>
      </c>
      <c r="U53" s="72">
        <v>-2.9159999999999999</v>
      </c>
      <c r="V53" s="72">
        <v>-5.7439999999999998</v>
      </c>
      <c r="W53" s="72">
        <v>-7.3769999999999998</v>
      </c>
      <c r="X53" s="72">
        <v>-6.6109999999999998</v>
      </c>
      <c r="Y53" s="72">
        <v>-8.995000000000001</v>
      </c>
      <c r="Z53" s="72">
        <v>-7.2210000000000001</v>
      </c>
      <c r="AA53" s="72">
        <v>-9.1609999999999996</v>
      </c>
      <c r="AB53" s="72">
        <v>-5.3940000000000001</v>
      </c>
      <c r="AC53" s="72">
        <v>-3.3105669999999998</v>
      </c>
      <c r="AD53" s="72">
        <v>-3.2962209059999998</v>
      </c>
      <c r="AE53" s="72">
        <v>-1.9032873450000001</v>
      </c>
    </row>
    <row r="54" spans="1:31" x14ac:dyDescent="0.25">
      <c r="A54" s="65" t="s">
        <v>51</v>
      </c>
      <c r="B54" s="72">
        <v>-74.891999999999996</v>
      </c>
      <c r="C54" s="72">
        <v>-77.852000000000004</v>
      </c>
      <c r="D54" s="72">
        <v>-82.216000000000008</v>
      </c>
      <c r="E54" s="72">
        <v>-83.454999999999998</v>
      </c>
      <c r="F54" s="72">
        <v>-87.811999999999998</v>
      </c>
      <c r="G54" s="72">
        <v>-87.933000000000007</v>
      </c>
      <c r="H54" s="72">
        <v>-96.525000000000006</v>
      </c>
      <c r="I54" s="72">
        <v>-105.753</v>
      </c>
      <c r="J54" s="72">
        <v>-98.018000000000001</v>
      </c>
      <c r="K54" s="72">
        <v>-98.135000000000005</v>
      </c>
      <c r="L54" s="72">
        <v>-109.985</v>
      </c>
      <c r="M54" s="72">
        <v>-108.721</v>
      </c>
      <c r="N54" s="72">
        <v>-93.311999999999998</v>
      </c>
      <c r="O54" s="72">
        <v>-111.517</v>
      </c>
      <c r="P54" s="72">
        <v>-123.20399999999999</v>
      </c>
      <c r="Q54" s="72">
        <v>-118.714</v>
      </c>
      <c r="R54" s="72">
        <v>-115.48699999999999</v>
      </c>
      <c r="S54" s="72">
        <v>-112.684</v>
      </c>
      <c r="T54" s="72">
        <v>-103.312</v>
      </c>
      <c r="U54" s="72">
        <v>-107.964</v>
      </c>
      <c r="V54" s="72">
        <v>-122.333</v>
      </c>
      <c r="W54" s="72">
        <v>-116.672</v>
      </c>
      <c r="X54" s="72">
        <v>-118.36</v>
      </c>
      <c r="Y54" s="72">
        <v>-104.629</v>
      </c>
      <c r="Z54" s="72">
        <v>-106.273</v>
      </c>
      <c r="AA54" s="72">
        <v>-105.84</v>
      </c>
      <c r="AB54" s="72">
        <v>-88.424000000000007</v>
      </c>
      <c r="AC54" s="72">
        <v>-89.042664000000002</v>
      </c>
      <c r="AD54" s="72">
        <v>-92.463373971999999</v>
      </c>
      <c r="AE54" s="72">
        <v>-97.891604607000005</v>
      </c>
    </row>
    <row r="55" spans="1:31" x14ac:dyDescent="0.25">
      <c r="A55" s="65" t="s">
        <v>52</v>
      </c>
      <c r="B55" s="72">
        <v>12.378</v>
      </c>
      <c r="C55" s="72">
        <v>10.827999999999999</v>
      </c>
      <c r="D55" s="72">
        <v>12.125</v>
      </c>
      <c r="E55" s="72">
        <v>11.705</v>
      </c>
      <c r="F55" s="72">
        <v>13.819000000000001</v>
      </c>
      <c r="G55" s="72">
        <v>16.347999999999999</v>
      </c>
      <c r="H55" s="72">
        <v>16.423999999999999</v>
      </c>
      <c r="I55" s="72">
        <v>21.042999999999999</v>
      </c>
      <c r="J55" s="72">
        <v>18.657</v>
      </c>
      <c r="K55" s="72">
        <v>16.847999999999999</v>
      </c>
      <c r="L55" s="72">
        <v>19.484000000000002</v>
      </c>
      <c r="M55" s="72">
        <v>17.477</v>
      </c>
      <c r="N55" s="72">
        <v>17.998999999999999</v>
      </c>
      <c r="O55" s="72">
        <v>20.79</v>
      </c>
      <c r="P55" s="72">
        <v>19.013000000000002</v>
      </c>
      <c r="Q55" s="72">
        <v>20.260999999999999</v>
      </c>
      <c r="R55" s="72">
        <v>17.367999999999999</v>
      </c>
      <c r="S55" s="72">
        <v>19.042000000000002</v>
      </c>
      <c r="T55" s="72">
        <v>21.055</v>
      </c>
      <c r="U55" s="72">
        <v>25.024999999999999</v>
      </c>
      <c r="V55" s="72">
        <v>19.253</v>
      </c>
      <c r="W55" s="72">
        <v>20.725000000000001</v>
      </c>
      <c r="X55" s="72">
        <v>18.940000000000001</v>
      </c>
      <c r="Y55" s="72">
        <v>18.658000000000001</v>
      </c>
      <c r="Z55" s="72">
        <v>21.292999999999999</v>
      </c>
      <c r="AA55" s="72">
        <v>17.972999999999999</v>
      </c>
      <c r="AB55" s="72">
        <v>18.074999999999999</v>
      </c>
      <c r="AC55" s="72">
        <v>17.236000000000001</v>
      </c>
      <c r="AD55" s="72">
        <v>18.706</v>
      </c>
      <c r="AE55" s="72">
        <v>19.434026289999998</v>
      </c>
    </row>
    <row r="56" spans="1:31" x14ac:dyDescent="0.25">
      <c r="A56" s="62" t="s">
        <v>53</v>
      </c>
      <c r="B56" s="71">
        <v>-599.84</v>
      </c>
      <c r="C56" s="71">
        <v>-606.08699999999999</v>
      </c>
      <c r="D56" s="71">
        <v>-656.94900000000007</v>
      </c>
      <c r="E56" s="71">
        <v>-691.15</v>
      </c>
      <c r="F56" s="71">
        <v>-664.03899999999999</v>
      </c>
      <c r="G56" s="71">
        <v>-665.98300000000006</v>
      </c>
      <c r="H56" s="71">
        <v>-663.64400000000001</v>
      </c>
      <c r="I56" s="71">
        <v>-689.88700000000006</v>
      </c>
      <c r="J56" s="71">
        <v>-752.31500000000005</v>
      </c>
      <c r="K56" s="71">
        <v>-712.80000000000007</v>
      </c>
      <c r="L56" s="71">
        <v>-778.43899999999996</v>
      </c>
      <c r="M56" s="71">
        <v>-756.72900000000004</v>
      </c>
      <c r="N56" s="71">
        <v>-676.25800000000004</v>
      </c>
      <c r="O56" s="71">
        <v>-747.09</v>
      </c>
      <c r="P56" s="71">
        <v>-810.99599999999998</v>
      </c>
      <c r="Q56" s="71">
        <v>-841.79700000000003</v>
      </c>
      <c r="R56" s="71">
        <v>-846.74300000000005</v>
      </c>
      <c r="S56" s="71">
        <v>-832.23900000000003</v>
      </c>
      <c r="T56" s="71">
        <v>-854.245</v>
      </c>
      <c r="U56" s="71">
        <v>-748.75</v>
      </c>
      <c r="V56" s="71">
        <v>-757.65899999999999</v>
      </c>
      <c r="W56" s="71">
        <v>-867.61400000000003</v>
      </c>
      <c r="X56" s="71">
        <v>-856.14800000000002</v>
      </c>
      <c r="Y56" s="71">
        <v>-858.90499999999997</v>
      </c>
      <c r="Z56" s="71">
        <v>-833.82799999999997</v>
      </c>
      <c r="AA56" s="71">
        <v>-867.41600000000005</v>
      </c>
      <c r="AB56" s="71">
        <v>-977.36</v>
      </c>
      <c r="AC56" s="71">
        <v>-948.03893800000003</v>
      </c>
      <c r="AD56" s="71">
        <v>-953.37132774099996</v>
      </c>
      <c r="AE56" s="71">
        <v>-904.04150471699995</v>
      </c>
    </row>
    <row r="57" spans="1:31" x14ac:dyDescent="0.25">
      <c r="A57" s="65" t="s">
        <v>54</v>
      </c>
      <c r="B57" s="72">
        <v>-116.96599999999999</v>
      </c>
      <c r="C57" s="72">
        <v>-122.163</v>
      </c>
      <c r="D57" s="72">
        <v>-133.876</v>
      </c>
      <c r="E57" s="72">
        <v>-137.27500000000001</v>
      </c>
      <c r="F57" s="72">
        <v>-126.98</v>
      </c>
      <c r="G57" s="72">
        <v>-127.08</v>
      </c>
      <c r="H57" s="72">
        <v>-126.53</v>
      </c>
      <c r="I57" s="72">
        <v>-116.3</v>
      </c>
      <c r="J57" s="72">
        <v>-116.55800000000001</v>
      </c>
      <c r="K57" s="72">
        <v>-102.643</v>
      </c>
      <c r="L57" s="72">
        <v>-115.34</v>
      </c>
      <c r="M57" s="72">
        <v>-104.758</v>
      </c>
      <c r="N57" s="72">
        <v>-104.38</v>
      </c>
      <c r="O57" s="72">
        <v>-124.277</v>
      </c>
      <c r="P57" s="72">
        <v>-125.873</v>
      </c>
      <c r="Q57" s="72">
        <v>-128.38200000000001</v>
      </c>
      <c r="R57" s="72">
        <v>-130.709</v>
      </c>
      <c r="S57" s="72">
        <v>-135.178</v>
      </c>
      <c r="T57" s="72">
        <v>-128.06399999999999</v>
      </c>
      <c r="U57" s="72">
        <v>-115.27500000000001</v>
      </c>
      <c r="V57" s="72">
        <v>-119.58199999999999</v>
      </c>
      <c r="W57" s="72">
        <v>-118.003</v>
      </c>
      <c r="X57" s="72">
        <v>-63.072000000000003</v>
      </c>
      <c r="Y57" s="72">
        <v>-58.045000000000002</v>
      </c>
      <c r="Z57" s="72">
        <v>-61.457999999999998</v>
      </c>
      <c r="AA57" s="72">
        <v>-62.761000000000003</v>
      </c>
      <c r="AB57" s="72">
        <v>-119.411</v>
      </c>
      <c r="AC57" s="72">
        <v>-132.14896200000001</v>
      </c>
      <c r="AD57" s="72">
        <v>-114.79704040999999</v>
      </c>
      <c r="AE57" s="72">
        <v>-77.466916568000002</v>
      </c>
    </row>
    <row r="58" spans="1:31" x14ac:dyDescent="0.25">
      <c r="A58" s="65" t="s">
        <v>55</v>
      </c>
      <c r="B58" s="72">
        <v>-31.798999999999999</v>
      </c>
      <c r="C58" s="72">
        <v>-6.282</v>
      </c>
      <c r="D58" s="72">
        <v>-37.601999999999997</v>
      </c>
      <c r="E58" s="72">
        <v>-73.064999999999998</v>
      </c>
      <c r="F58" s="72">
        <v>-63.569000000000003</v>
      </c>
      <c r="G58" s="72">
        <v>-60.451999999999998</v>
      </c>
      <c r="H58" s="72">
        <v>-62.222000000000001</v>
      </c>
      <c r="I58" s="72">
        <v>-57.481999999999999</v>
      </c>
      <c r="J58" s="72">
        <v>-60.302</v>
      </c>
      <c r="K58" s="72">
        <v>-48.058</v>
      </c>
      <c r="L58" s="72">
        <v>-61.756999999999998</v>
      </c>
      <c r="M58" s="72">
        <v>-62.973999999999997</v>
      </c>
      <c r="N58" s="72">
        <v>-49.658000000000001</v>
      </c>
      <c r="O58" s="72">
        <v>-63.134999999999998</v>
      </c>
      <c r="P58" s="72">
        <v>-72.210999999999999</v>
      </c>
      <c r="Q58" s="72">
        <v>-84.141000000000005</v>
      </c>
      <c r="R58" s="72">
        <v>-87.614999999999995</v>
      </c>
      <c r="S58" s="72">
        <v>-81.938000000000002</v>
      </c>
      <c r="T58" s="72">
        <v>-89.269000000000005</v>
      </c>
      <c r="U58" s="72">
        <v>-68.274000000000001</v>
      </c>
      <c r="V58" s="72">
        <v>-69.975999999999999</v>
      </c>
      <c r="W58" s="72">
        <v>-89.361999999999995</v>
      </c>
      <c r="X58" s="72">
        <v>-102.985</v>
      </c>
      <c r="Y58" s="72">
        <v>-102.646</v>
      </c>
      <c r="Z58" s="72">
        <v>-101.123</v>
      </c>
      <c r="AA58" s="72">
        <v>-99.637</v>
      </c>
      <c r="AB58" s="72">
        <v>-107.879</v>
      </c>
      <c r="AC58" s="72">
        <v>-102.782222</v>
      </c>
      <c r="AD58" s="72">
        <v>-104.827639353</v>
      </c>
      <c r="AE58" s="72">
        <v>-102.077908897</v>
      </c>
    </row>
    <row r="59" spans="1:31" x14ac:dyDescent="0.25">
      <c r="A59" s="65" t="s">
        <v>56</v>
      </c>
      <c r="B59" s="72">
        <v>-240.09200000000001</v>
      </c>
      <c r="C59" s="72">
        <v>-332.14100000000002</v>
      </c>
      <c r="D59" s="72">
        <v>-333.43400000000003</v>
      </c>
      <c r="E59" s="72">
        <v>-326.24700000000001</v>
      </c>
      <c r="F59" s="72">
        <v>-310.70100000000002</v>
      </c>
      <c r="G59" s="72">
        <v>-313.55</v>
      </c>
      <c r="H59" s="72">
        <v>-305.34100000000001</v>
      </c>
      <c r="I59" s="72">
        <v>-308.25200000000001</v>
      </c>
      <c r="J59" s="72">
        <v>-318.51600000000002</v>
      </c>
      <c r="K59" s="72">
        <v>-285.08499999999998</v>
      </c>
      <c r="L59" s="72">
        <v>-311.673</v>
      </c>
      <c r="M59" s="72">
        <v>-300.84699999999998</v>
      </c>
      <c r="N59" s="72">
        <v>-263.40199999999999</v>
      </c>
      <c r="O59" s="72">
        <v>-325.77199999999999</v>
      </c>
      <c r="P59" s="72">
        <v>-353.16199999999998</v>
      </c>
      <c r="Q59" s="72">
        <v>-373.637</v>
      </c>
      <c r="R59" s="72">
        <v>-363.20499999999998</v>
      </c>
      <c r="S59" s="72">
        <v>-345.29399999999998</v>
      </c>
      <c r="T59" s="72">
        <v>-357.62900000000002</v>
      </c>
      <c r="U59" s="72">
        <v>-295.899</v>
      </c>
      <c r="V59" s="72">
        <v>-290.161</v>
      </c>
      <c r="W59" s="72">
        <v>-352.678</v>
      </c>
      <c r="X59" s="72">
        <v>-371.346</v>
      </c>
      <c r="Y59" s="72">
        <v>-376.61599999999999</v>
      </c>
      <c r="Z59" s="72">
        <v>-354.13200000000001</v>
      </c>
      <c r="AA59" s="72">
        <v>-368.63</v>
      </c>
      <c r="AB59" s="72">
        <v>-373.35899999999998</v>
      </c>
      <c r="AC59" s="72">
        <v>-348.18300799999997</v>
      </c>
      <c r="AD59" s="72">
        <v>-368.32977509</v>
      </c>
      <c r="AE59" s="72">
        <v>-351.66565994299998</v>
      </c>
    </row>
    <row r="60" spans="1:31" x14ac:dyDescent="0.25">
      <c r="A60" s="68" t="s">
        <v>57</v>
      </c>
      <c r="B60" s="73">
        <v>-77.954999999999998</v>
      </c>
      <c r="C60" s="73">
        <v>-90.771000000000001</v>
      </c>
      <c r="D60" s="73">
        <v>-97.748999999999995</v>
      </c>
      <c r="E60" s="73">
        <v>-94.052000000000007</v>
      </c>
      <c r="F60" s="73">
        <v>-93.561999999999998</v>
      </c>
      <c r="G60" s="73">
        <v>-92.177999999999997</v>
      </c>
      <c r="H60" s="73">
        <v>-92.094999999999999</v>
      </c>
      <c r="I60" s="73">
        <v>-95.364999999999995</v>
      </c>
      <c r="J60" s="73">
        <v>-98.335000000000008</v>
      </c>
      <c r="K60" s="73">
        <v>-86.075000000000003</v>
      </c>
      <c r="L60" s="73">
        <v>-93.188000000000002</v>
      </c>
      <c r="M60" s="73">
        <v>-88.495999999999995</v>
      </c>
      <c r="N60" s="73">
        <v>-81.676000000000002</v>
      </c>
      <c r="O60" s="73">
        <v>-95.165999999999997</v>
      </c>
      <c r="P60" s="73">
        <v>-101.429</v>
      </c>
      <c r="Q60" s="73">
        <v>-104.899</v>
      </c>
      <c r="R60" s="73">
        <v>-115.742</v>
      </c>
      <c r="S60" s="73">
        <v>-114.473</v>
      </c>
      <c r="T60" s="73">
        <v>-116.93600000000001</v>
      </c>
      <c r="U60" s="73">
        <v>-100.238</v>
      </c>
      <c r="V60" s="73">
        <v>-106.861</v>
      </c>
      <c r="W60" s="73">
        <v>-122.34699999999999</v>
      </c>
      <c r="X60" s="73">
        <v>-126.477</v>
      </c>
      <c r="Y60" s="73">
        <v>-134.49700000000001</v>
      </c>
      <c r="Z60" s="73">
        <v>-127.327</v>
      </c>
      <c r="AA60" s="73">
        <v>-124.538</v>
      </c>
      <c r="AB60" s="73">
        <v>-120.236</v>
      </c>
      <c r="AC60" s="73">
        <v>-118.463165</v>
      </c>
      <c r="AD60" s="73">
        <v>-114.355047677</v>
      </c>
      <c r="AE60" s="73">
        <v>-116.661242254</v>
      </c>
    </row>
    <row r="61" spans="1:31" x14ac:dyDescent="0.25">
      <c r="A61" s="1" t="s">
        <v>58</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59"/>
      <c r="AB61" s="59"/>
      <c r="AC61" s="59"/>
      <c r="AD61" s="59"/>
    </row>
    <row r="62" spans="1:31" ht="24" customHeight="1" x14ac:dyDescent="0.25">
      <c r="A62" s="2" t="s">
        <v>59</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row>
    <row r="63" spans="1:31" x14ac:dyDescent="0.25">
      <c r="A63"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2939D50F-0123-4A2C-8315-D7AC8FFA5FE8}"/>
    <hyperlink ref="A62" r:id="rId1" display="http://www.enerdata.net/" xr:uid="{1276335E-0577-4495-9A54-2AE5EFBD1E51}"/>
  </hyperlinks>
  <pageMargins left="0.7" right="0.7" top="0.75" bottom="0.75" header="0.3" footer="0.3"/>
  <pageSetup orientation="landscape"/>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64"/>
  <sheetViews>
    <sheetView zoomScaleNormal="100" workbookViewId="0">
      <pane xSplit="1" ySplit="3" topLeftCell="F4" activePane="bottomRight" state="frozen"/>
      <selection activeCell="A63" sqref="A63"/>
      <selection pane="topRight"/>
      <selection pane="bottomLeft"/>
      <selection pane="bottomRight" sqref="A1:AC1"/>
    </sheetView>
  </sheetViews>
  <sheetFormatPr defaultColWidth="9.140625" defaultRowHeight="15" x14ac:dyDescent="0.25"/>
  <cols>
    <col min="1" max="1" width="20" customWidth="1"/>
    <col min="2" max="27" width="7" customWidth="1"/>
    <col min="28" max="31" width="7.140625" customWidth="1"/>
    <col min="32" max="33" width="11.28515625" customWidth="1"/>
  </cols>
  <sheetData>
    <row r="1" spans="1:33" ht="20.100000000000001" customHeight="1" x14ac:dyDescent="0.25">
      <c r="A1" s="92" t="s">
        <v>65</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row>
    <row r="2" spans="1:33" x14ac:dyDescent="0.25">
      <c r="A2" s="39" t="s">
        <v>116</v>
      </c>
    </row>
    <row r="3" spans="1:33" ht="24.95" customHeight="1" x14ac:dyDescent="0.25">
      <c r="A3" s="61"/>
      <c r="B3" s="61">
        <v>1990</v>
      </c>
      <c r="C3" s="61">
        <v>1991</v>
      </c>
      <c r="D3" s="61">
        <v>1992</v>
      </c>
      <c r="E3" s="61">
        <v>1993</v>
      </c>
      <c r="F3" s="61">
        <v>1994</v>
      </c>
      <c r="G3" s="61">
        <v>1995</v>
      </c>
      <c r="H3" s="61">
        <v>1996</v>
      </c>
      <c r="I3" s="61">
        <v>1997</v>
      </c>
      <c r="J3" s="61">
        <v>1998</v>
      </c>
      <c r="K3" s="61">
        <v>1999</v>
      </c>
      <c r="L3" s="61">
        <v>2000</v>
      </c>
      <c r="M3" s="61">
        <v>2001</v>
      </c>
      <c r="N3" s="61">
        <v>2002</v>
      </c>
      <c r="O3" s="61">
        <v>2003</v>
      </c>
      <c r="P3" s="61">
        <v>2004</v>
      </c>
      <c r="Q3" s="61">
        <v>2005</v>
      </c>
      <c r="R3" s="61">
        <v>2006</v>
      </c>
      <c r="S3" s="61">
        <v>2007</v>
      </c>
      <c r="T3" s="61">
        <v>2008</v>
      </c>
      <c r="U3" s="61">
        <v>2009</v>
      </c>
      <c r="V3" s="61">
        <v>2010</v>
      </c>
      <c r="W3" s="61">
        <v>2011</v>
      </c>
      <c r="X3" s="61">
        <v>2012</v>
      </c>
      <c r="Y3" s="61">
        <v>2013</v>
      </c>
      <c r="Z3" s="61">
        <v>2014</v>
      </c>
      <c r="AA3" s="61">
        <v>2015</v>
      </c>
      <c r="AB3" s="61">
        <v>2016</v>
      </c>
      <c r="AC3" s="61">
        <v>2017</v>
      </c>
      <c r="AD3" s="61">
        <v>2018</v>
      </c>
      <c r="AE3" s="61">
        <v>2019</v>
      </c>
      <c r="AF3" s="61" t="s">
        <v>144</v>
      </c>
      <c r="AG3" s="61" t="s">
        <v>145</v>
      </c>
    </row>
    <row r="4" spans="1:33" x14ac:dyDescent="0.25">
      <c r="A4" s="62" t="s">
        <v>1</v>
      </c>
      <c r="B4" s="63">
        <v>3156.2917150650001</v>
      </c>
      <c r="C4" s="63">
        <v>3173.7141181820002</v>
      </c>
      <c r="D4" s="63">
        <v>3175.4407030299999</v>
      </c>
      <c r="E4" s="63">
        <v>3207.2069800240001</v>
      </c>
      <c r="F4" s="63">
        <v>3232.5947139899999</v>
      </c>
      <c r="G4" s="63">
        <v>3271.2222327519999</v>
      </c>
      <c r="H4" s="63">
        <v>3380.9516684710002</v>
      </c>
      <c r="I4" s="63">
        <v>3481.8248606940001</v>
      </c>
      <c r="J4" s="63">
        <v>3507.2162945069999</v>
      </c>
      <c r="K4" s="63">
        <v>3517.551688434</v>
      </c>
      <c r="L4" s="63">
        <v>3594.3350280270001</v>
      </c>
      <c r="M4" s="63">
        <v>3624.3304320500001</v>
      </c>
      <c r="N4" s="63">
        <v>3639.183180517</v>
      </c>
      <c r="O4" s="63">
        <v>3720.365934978</v>
      </c>
      <c r="P4" s="63">
        <v>3864.357393369</v>
      </c>
      <c r="Q4" s="63">
        <v>3909.2752225150002</v>
      </c>
      <c r="R4" s="63">
        <v>3940.4753767120001</v>
      </c>
      <c r="S4" s="63">
        <v>3956.5093719360002</v>
      </c>
      <c r="T4" s="63">
        <v>3988.6320735160002</v>
      </c>
      <c r="U4" s="63">
        <v>3890.3042201930002</v>
      </c>
      <c r="V4" s="63">
        <v>3962.556902924</v>
      </c>
      <c r="W4" s="63">
        <v>3960.9130761880001</v>
      </c>
      <c r="X4" s="63">
        <v>4022.2576230599998</v>
      </c>
      <c r="Y4" s="63">
        <v>4035.2031246940001</v>
      </c>
      <c r="Z4" s="63">
        <v>4096.2754692680001</v>
      </c>
      <c r="AA4" s="63">
        <v>4180.0318996850001</v>
      </c>
      <c r="AB4" s="63">
        <v>4209.2454109699993</v>
      </c>
      <c r="AC4" s="63">
        <v>4295.6322496080002</v>
      </c>
      <c r="AD4" s="63">
        <v>4348.1261266310003</v>
      </c>
      <c r="AE4" s="63">
        <v>4338.8622984630001</v>
      </c>
      <c r="AF4" s="64">
        <v>-0.21305334523904479</v>
      </c>
      <c r="AG4" s="64">
        <v>0.99573088190718639</v>
      </c>
    </row>
    <row r="5" spans="1:33" x14ac:dyDescent="0.25">
      <c r="A5" s="62" t="s">
        <v>2</v>
      </c>
      <c r="B5" s="63">
        <v>1830.17</v>
      </c>
      <c r="C5" s="63">
        <v>1858.38</v>
      </c>
      <c r="D5" s="63">
        <v>1909.4159999999999</v>
      </c>
      <c r="E5" s="63">
        <v>1953.2919999999999</v>
      </c>
      <c r="F5" s="63">
        <v>1983.933</v>
      </c>
      <c r="G5" s="63">
        <v>1991.0740000000001</v>
      </c>
      <c r="H5" s="63">
        <v>2045.912</v>
      </c>
      <c r="I5" s="63">
        <v>2106.8710000000001</v>
      </c>
      <c r="J5" s="63">
        <v>2131.5709999999999</v>
      </c>
      <c r="K5" s="63">
        <v>2099.9490000000001</v>
      </c>
      <c r="L5" s="63">
        <v>2122.8589999999999</v>
      </c>
      <c r="M5" s="63">
        <v>2110.9470000000001</v>
      </c>
      <c r="N5" s="63">
        <v>2098.2370000000001</v>
      </c>
      <c r="O5" s="63">
        <v>2132.9499999999998</v>
      </c>
      <c r="P5" s="63">
        <v>2171.4110000000001</v>
      </c>
      <c r="Q5" s="63">
        <v>2165.39</v>
      </c>
      <c r="R5" s="63">
        <v>2156.8249999999998</v>
      </c>
      <c r="S5" s="63">
        <v>2145.7779999999998</v>
      </c>
      <c r="T5" s="63">
        <v>2121.6509999999998</v>
      </c>
      <c r="U5" s="63">
        <v>2000.0519999999999</v>
      </c>
      <c r="V5" s="63">
        <v>2023.664</v>
      </c>
      <c r="W5" s="63">
        <v>1983.6189999999999</v>
      </c>
      <c r="X5" s="63">
        <v>1980.94</v>
      </c>
      <c r="Y5" s="63">
        <v>1970.366</v>
      </c>
      <c r="Z5" s="63">
        <v>1975.1659999999999</v>
      </c>
      <c r="AA5" s="63">
        <v>2028.3140000000001</v>
      </c>
      <c r="AB5" s="63">
        <v>2027.2529999999999</v>
      </c>
      <c r="AC5" s="63">
        <v>2055.9239130000001</v>
      </c>
      <c r="AD5" s="63">
        <v>2053.8221556449998</v>
      </c>
      <c r="AE5" s="63">
        <v>2048.1985536090001</v>
      </c>
      <c r="AF5" s="64">
        <v>-0.27381153818715198</v>
      </c>
      <c r="AG5" s="64">
        <v>-0.1882600027822923</v>
      </c>
    </row>
    <row r="6" spans="1:33" x14ac:dyDescent="0.25">
      <c r="A6" s="62" t="s">
        <v>3</v>
      </c>
      <c r="B6" s="63">
        <v>1380.913</v>
      </c>
      <c r="C6" s="63">
        <v>1386.9269999999999</v>
      </c>
      <c r="D6" s="63">
        <v>1411.3679999999999</v>
      </c>
      <c r="E6" s="63">
        <v>1445.825</v>
      </c>
      <c r="F6" s="63">
        <v>1461.096</v>
      </c>
      <c r="G6" s="63">
        <v>1457.0060000000001</v>
      </c>
      <c r="H6" s="63">
        <v>1488.136</v>
      </c>
      <c r="I6" s="63">
        <v>1521.9190000000001</v>
      </c>
      <c r="J6" s="63">
        <v>1538.643</v>
      </c>
      <c r="K6" s="63">
        <v>1516.6510000000001</v>
      </c>
      <c r="L6" s="63">
        <v>1536.904</v>
      </c>
      <c r="M6" s="63">
        <v>1527.5160000000001</v>
      </c>
      <c r="N6" s="63">
        <v>1518.8789999999999</v>
      </c>
      <c r="O6" s="63">
        <v>1543.8710000000001</v>
      </c>
      <c r="P6" s="63">
        <v>1573.59</v>
      </c>
      <c r="Q6" s="63">
        <v>1569.204</v>
      </c>
      <c r="R6" s="63">
        <v>1552.395</v>
      </c>
      <c r="S6" s="63">
        <v>1547.7529999999999</v>
      </c>
      <c r="T6" s="63">
        <v>1526.4449999999999</v>
      </c>
      <c r="U6" s="63">
        <v>1427.739</v>
      </c>
      <c r="V6" s="63">
        <v>1447.2739999999999</v>
      </c>
      <c r="W6" s="63">
        <v>1403.482</v>
      </c>
      <c r="X6" s="63">
        <v>1384.616</v>
      </c>
      <c r="Y6" s="63">
        <v>1376.126</v>
      </c>
      <c r="Z6" s="63">
        <v>1378.674</v>
      </c>
      <c r="AA6" s="63">
        <v>1408.357</v>
      </c>
      <c r="AB6" s="63">
        <v>1416.6010000000001</v>
      </c>
      <c r="AC6" s="63">
        <v>1434.180126</v>
      </c>
      <c r="AD6" s="63">
        <v>1429.714797007</v>
      </c>
      <c r="AE6" s="63">
        <v>1423.6143285589999</v>
      </c>
      <c r="AF6" s="64">
        <v>-0.42669128561660941</v>
      </c>
      <c r="AG6" s="64">
        <v>-0.40219462038426629</v>
      </c>
    </row>
    <row r="7" spans="1:33" x14ac:dyDescent="0.25">
      <c r="A7" s="62" t="s">
        <v>4</v>
      </c>
      <c r="B7" s="63">
        <v>539.928</v>
      </c>
      <c r="C7" s="63">
        <v>555.375</v>
      </c>
      <c r="D7" s="63">
        <v>533.53200000000004</v>
      </c>
      <c r="E7" s="63">
        <v>515.66</v>
      </c>
      <c r="F7" s="63">
        <v>486.68299999999999</v>
      </c>
      <c r="G7" s="63">
        <v>495.31799999999998</v>
      </c>
      <c r="H7" s="63">
        <v>506.404</v>
      </c>
      <c r="I7" s="63">
        <v>530.20600000000002</v>
      </c>
      <c r="J7" s="63">
        <v>526.96799999999996</v>
      </c>
      <c r="K7" s="63">
        <v>567.13800000000003</v>
      </c>
      <c r="L7" s="63">
        <v>616.33299999999997</v>
      </c>
      <c r="M7" s="63">
        <v>635.28100000000006</v>
      </c>
      <c r="N7" s="63">
        <v>656.01099999999997</v>
      </c>
      <c r="O7" s="63">
        <v>686.99700000000007</v>
      </c>
      <c r="P7" s="63">
        <v>741.947</v>
      </c>
      <c r="Q7" s="63">
        <v>770.37700000000007</v>
      </c>
      <c r="R7" s="63">
        <v>813.63900000000001</v>
      </c>
      <c r="S7" s="63">
        <v>847.51599999999996</v>
      </c>
      <c r="T7" s="63">
        <v>878.60300000000007</v>
      </c>
      <c r="U7" s="63">
        <v>922.66700000000003</v>
      </c>
      <c r="V7" s="63">
        <v>965.7</v>
      </c>
      <c r="W7" s="63">
        <v>995.74</v>
      </c>
      <c r="X7" s="63">
        <v>1045.819</v>
      </c>
      <c r="Y7" s="63">
        <v>1088.144</v>
      </c>
      <c r="Z7" s="63">
        <v>1133.8810000000001</v>
      </c>
      <c r="AA7" s="63">
        <v>1159.0619999999999</v>
      </c>
      <c r="AB7" s="63">
        <v>1176.7840000000001</v>
      </c>
      <c r="AC7" s="63">
        <v>1221.9875999999999</v>
      </c>
      <c r="AD7" s="63">
        <v>1269.8631321519999</v>
      </c>
      <c r="AE7" s="63">
        <v>1315.843658664</v>
      </c>
      <c r="AF7" s="64">
        <v>3.6209041232717838</v>
      </c>
      <c r="AG7" s="64">
        <v>4.072564496946085</v>
      </c>
    </row>
    <row r="8" spans="1:33" x14ac:dyDescent="0.25">
      <c r="A8" s="62" t="s">
        <v>5</v>
      </c>
      <c r="B8" s="63">
        <v>702.32299999999998</v>
      </c>
      <c r="C8" s="63">
        <v>698.43200000000002</v>
      </c>
      <c r="D8" s="63">
        <v>701.51</v>
      </c>
      <c r="E8" s="63">
        <v>716.56500000000005</v>
      </c>
      <c r="F8" s="63">
        <v>723.70100000000002</v>
      </c>
      <c r="G8" s="63">
        <v>722.21</v>
      </c>
      <c r="H8" s="63">
        <v>743.71600000000001</v>
      </c>
      <c r="I8" s="63">
        <v>757.32100000000003</v>
      </c>
      <c r="J8" s="63">
        <v>778.54500000000007</v>
      </c>
      <c r="K8" s="63">
        <v>738.95299999999997</v>
      </c>
      <c r="L8" s="63">
        <v>746.197</v>
      </c>
      <c r="M8" s="63">
        <v>747.38099999999997</v>
      </c>
      <c r="N8" s="63">
        <v>745.88499999999999</v>
      </c>
      <c r="O8" s="63">
        <v>758.83699999999999</v>
      </c>
      <c r="P8" s="63">
        <v>775.81799999999998</v>
      </c>
      <c r="Q8" s="63">
        <v>774.03700000000003</v>
      </c>
      <c r="R8" s="63">
        <v>774.91800000000001</v>
      </c>
      <c r="S8" s="63">
        <v>765.42200000000003</v>
      </c>
      <c r="T8" s="63">
        <v>760.61800000000005</v>
      </c>
      <c r="U8" s="63">
        <v>706.98699999999997</v>
      </c>
      <c r="V8" s="63">
        <v>700.33500000000004</v>
      </c>
      <c r="W8" s="63">
        <v>691.15499999999997</v>
      </c>
      <c r="X8" s="63">
        <v>686.47800000000007</v>
      </c>
      <c r="Y8" s="63">
        <v>660.26200000000006</v>
      </c>
      <c r="Z8" s="63">
        <v>655.74099999999999</v>
      </c>
      <c r="AA8" s="63">
        <v>691.04600000000005</v>
      </c>
      <c r="AB8" s="63">
        <v>685.93500000000006</v>
      </c>
      <c r="AC8" s="63">
        <v>704.49498300000005</v>
      </c>
      <c r="AD8" s="63">
        <v>695.64448345699998</v>
      </c>
      <c r="AE8" s="63">
        <v>691.86268624100001</v>
      </c>
      <c r="AF8" s="64">
        <v>-0.54363935974973687</v>
      </c>
      <c r="AG8" s="64">
        <v>-0.39711537561157861</v>
      </c>
    </row>
    <row r="9" spans="1:33" x14ac:dyDescent="0.25">
      <c r="A9" s="62" t="s">
        <v>6</v>
      </c>
      <c r="B9" s="63">
        <v>653.702</v>
      </c>
      <c r="C9" s="63">
        <v>650.96299999999997</v>
      </c>
      <c r="D9" s="63">
        <v>655.94600000000003</v>
      </c>
      <c r="E9" s="63">
        <v>668.649</v>
      </c>
      <c r="F9" s="63">
        <v>676.73199999999997</v>
      </c>
      <c r="G9" s="63">
        <v>674.846</v>
      </c>
      <c r="H9" s="63">
        <v>693.49599999999998</v>
      </c>
      <c r="I9" s="63">
        <v>705.80600000000004</v>
      </c>
      <c r="J9" s="63">
        <v>726.89</v>
      </c>
      <c r="K9" s="63">
        <v>689.89400000000001</v>
      </c>
      <c r="L9" s="63">
        <v>699.08400000000006</v>
      </c>
      <c r="M9" s="63">
        <v>698.05399999999997</v>
      </c>
      <c r="N9" s="63">
        <v>692.30200000000002</v>
      </c>
      <c r="O9" s="63">
        <v>702.82400000000007</v>
      </c>
      <c r="P9" s="63">
        <v>719.63200000000006</v>
      </c>
      <c r="Q9" s="63">
        <v>717.24800000000005</v>
      </c>
      <c r="R9" s="63">
        <v>715.33199999999999</v>
      </c>
      <c r="S9" s="63">
        <v>706.93600000000004</v>
      </c>
      <c r="T9" s="63">
        <v>705.88900000000001</v>
      </c>
      <c r="U9" s="63">
        <v>657.58</v>
      </c>
      <c r="V9" s="63">
        <v>651.17899999999997</v>
      </c>
      <c r="W9" s="63">
        <v>639.03100000000006</v>
      </c>
      <c r="X9" s="63">
        <v>635.53499999999997</v>
      </c>
      <c r="Y9" s="63">
        <v>605.76200000000006</v>
      </c>
      <c r="Z9" s="63">
        <v>604.36400000000003</v>
      </c>
      <c r="AA9" s="63">
        <v>632.15700000000004</v>
      </c>
      <c r="AB9" s="63">
        <v>630.06299999999999</v>
      </c>
      <c r="AC9" s="63">
        <v>642.23719600000004</v>
      </c>
      <c r="AD9" s="63">
        <v>636.06746967599997</v>
      </c>
      <c r="AE9" s="63">
        <v>624.22619162199999</v>
      </c>
      <c r="AF9" s="64">
        <v>-1.861638681197086</v>
      </c>
      <c r="AG9" s="64">
        <v>-0.59432223143578433</v>
      </c>
    </row>
    <row r="10" spans="1:33" x14ac:dyDescent="0.25">
      <c r="A10" s="65" t="s">
        <v>7</v>
      </c>
      <c r="B10" s="66">
        <v>29.37</v>
      </c>
      <c r="C10" s="66">
        <v>32.494</v>
      </c>
      <c r="D10" s="66">
        <v>32.222999999999999</v>
      </c>
      <c r="E10" s="66">
        <v>31.216000000000001</v>
      </c>
      <c r="F10" s="66">
        <v>31.734999999999999</v>
      </c>
      <c r="G10" s="66">
        <v>28.940999999999999</v>
      </c>
      <c r="H10" s="66">
        <v>35.164000000000001</v>
      </c>
      <c r="I10" s="66">
        <v>36.552999999999997</v>
      </c>
      <c r="J10" s="66">
        <v>37.895000000000003</v>
      </c>
      <c r="K10" s="66">
        <v>35.691000000000003</v>
      </c>
      <c r="L10" s="66">
        <v>38.173999999999999</v>
      </c>
      <c r="M10" s="66">
        <v>39.993000000000002</v>
      </c>
      <c r="N10" s="66">
        <v>46.145000000000003</v>
      </c>
      <c r="O10" s="66">
        <v>45.597000000000001</v>
      </c>
      <c r="P10" s="66">
        <v>43.481000000000002</v>
      </c>
      <c r="Q10" s="66">
        <v>37.250999999999998</v>
      </c>
      <c r="R10" s="66">
        <v>36.750999999999998</v>
      </c>
      <c r="S10" s="66">
        <v>38.575000000000003</v>
      </c>
      <c r="T10" s="66">
        <v>37.985999999999997</v>
      </c>
      <c r="U10" s="66">
        <v>34.624000000000002</v>
      </c>
      <c r="V10" s="66">
        <v>35.094000000000001</v>
      </c>
      <c r="W10" s="66">
        <v>32.776000000000003</v>
      </c>
      <c r="X10" s="66">
        <v>34.828000000000003</v>
      </c>
      <c r="Y10" s="66">
        <v>32.145000000000003</v>
      </c>
      <c r="Z10" s="66">
        <v>35.25</v>
      </c>
      <c r="AA10" s="66">
        <v>35.203000000000003</v>
      </c>
      <c r="AB10" s="66">
        <v>33.631</v>
      </c>
      <c r="AC10" s="66">
        <v>35.283200000000001</v>
      </c>
      <c r="AD10" s="66">
        <v>33.923076643999998</v>
      </c>
      <c r="AE10" s="66">
        <v>35.042079172000001</v>
      </c>
      <c r="AF10" s="67">
        <v>3.298646935073668</v>
      </c>
      <c r="AG10" s="67">
        <v>-0.44953944982444322</v>
      </c>
    </row>
    <row r="11" spans="1:33" x14ac:dyDescent="0.25">
      <c r="A11" s="65" t="s">
        <v>138</v>
      </c>
      <c r="B11" s="66">
        <v>7.9480000000000004</v>
      </c>
      <c r="C11" s="66">
        <v>6.8369999999999997</v>
      </c>
      <c r="D11" s="66">
        <v>7.1509999999999998</v>
      </c>
      <c r="E11" s="66">
        <v>6.5869999999999997</v>
      </c>
      <c r="F11" s="66">
        <v>6.9290000000000003</v>
      </c>
      <c r="G11" s="66">
        <v>7.26</v>
      </c>
      <c r="H11" s="66">
        <v>7.83</v>
      </c>
      <c r="I11" s="66">
        <v>7.41</v>
      </c>
      <c r="J11" s="66">
        <v>7.09</v>
      </c>
      <c r="K11" s="66">
        <v>6.2469999999999999</v>
      </c>
      <c r="L11" s="66">
        <v>6.1310000000000002</v>
      </c>
      <c r="M11" s="66">
        <v>6.3079999999999998</v>
      </c>
      <c r="N11" s="66">
        <v>6.3890000000000002</v>
      </c>
      <c r="O11" s="66">
        <v>6.7439999999999998</v>
      </c>
      <c r="P11" s="66">
        <v>7.0310000000000006</v>
      </c>
      <c r="Q11" s="66">
        <v>8.1750000000000007</v>
      </c>
      <c r="R11" s="66">
        <v>8.2189999999999994</v>
      </c>
      <c r="S11" s="66">
        <v>7.7970000000000006</v>
      </c>
      <c r="T11" s="66">
        <v>8.6270000000000007</v>
      </c>
      <c r="U11" s="66">
        <v>7.6829999999999998</v>
      </c>
      <c r="V11" s="66">
        <v>8.2010000000000005</v>
      </c>
      <c r="W11" s="66">
        <v>7.4489999999999998</v>
      </c>
      <c r="X11" s="66">
        <v>7.6269999999999998</v>
      </c>
      <c r="Y11" s="66">
        <v>7.0060000000000002</v>
      </c>
      <c r="Z11" s="66">
        <v>7.8810000000000002</v>
      </c>
      <c r="AA11" s="66">
        <v>7.5359999999999996</v>
      </c>
      <c r="AB11" s="66">
        <v>5.6040000000000001</v>
      </c>
      <c r="AC11" s="66">
        <v>8.1829999999999998</v>
      </c>
      <c r="AD11" s="66">
        <v>7.8479999999999999</v>
      </c>
      <c r="AE11" s="66">
        <v>8.0890000000000004</v>
      </c>
      <c r="AF11" s="67">
        <v>3.0708460754332418</v>
      </c>
      <c r="AG11" s="67">
        <v>1.4693602149760121</v>
      </c>
    </row>
    <row r="12" spans="1:33" x14ac:dyDescent="0.25">
      <c r="A12" s="65" t="s">
        <v>8</v>
      </c>
      <c r="B12" s="66">
        <v>78.478000000000009</v>
      </c>
      <c r="C12" s="66">
        <v>81.284999999999997</v>
      </c>
      <c r="D12" s="66">
        <v>80.004000000000005</v>
      </c>
      <c r="E12" s="66">
        <v>82.168999999999997</v>
      </c>
      <c r="F12" s="66">
        <v>80.076999999999998</v>
      </c>
      <c r="G12" s="66">
        <v>81.947000000000003</v>
      </c>
      <c r="H12" s="66">
        <v>85.885999999999996</v>
      </c>
      <c r="I12" s="66">
        <v>91.085999999999999</v>
      </c>
      <c r="J12" s="66">
        <v>93.616</v>
      </c>
      <c r="K12" s="66">
        <v>85.245999999999995</v>
      </c>
      <c r="L12" s="66">
        <v>88.569000000000003</v>
      </c>
      <c r="M12" s="66">
        <v>90.524000000000001</v>
      </c>
      <c r="N12" s="66">
        <v>84.155000000000001</v>
      </c>
      <c r="O12" s="66">
        <v>87.47</v>
      </c>
      <c r="P12" s="66">
        <v>88.307000000000002</v>
      </c>
      <c r="Q12" s="66">
        <v>86.254999999999995</v>
      </c>
      <c r="R12" s="66">
        <v>86.829000000000008</v>
      </c>
      <c r="S12" s="66">
        <v>85.721000000000004</v>
      </c>
      <c r="T12" s="66">
        <v>87.947000000000003</v>
      </c>
      <c r="U12" s="66">
        <v>77.772000000000006</v>
      </c>
      <c r="V12" s="66">
        <v>71.094999999999999</v>
      </c>
      <c r="W12" s="66">
        <v>71.936999999999998</v>
      </c>
      <c r="X12" s="66">
        <v>61.433999999999997</v>
      </c>
      <c r="Y12" s="66">
        <v>58.173999999999999</v>
      </c>
      <c r="Z12" s="66">
        <v>58.296999999999997</v>
      </c>
      <c r="AA12" s="66">
        <v>60.241999999999997</v>
      </c>
      <c r="AB12" s="66">
        <v>59.365000000000002</v>
      </c>
      <c r="AC12" s="66">
        <v>59.347999999999999</v>
      </c>
      <c r="AD12" s="66">
        <v>55.638584999999999</v>
      </c>
      <c r="AE12" s="66">
        <v>50.654680468000002</v>
      </c>
      <c r="AF12" s="67">
        <v>-8.9576406948523193</v>
      </c>
      <c r="AG12" s="67">
        <v>-2.8979704438910741</v>
      </c>
    </row>
    <row r="13" spans="1:33" x14ac:dyDescent="0.25">
      <c r="A13" s="65" t="s">
        <v>9</v>
      </c>
      <c r="B13" s="66">
        <v>105.785</v>
      </c>
      <c r="C13" s="66">
        <v>104.28</v>
      </c>
      <c r="D13" s="66">
        <v>111.54600000000001</v>
      </c>
      <c r="E13" s="66">
        <v>115.861</v>
      </c>
      <c r="F13" s="66">
        <v>119.36</v>
      </c>
      <c r="G13" s="66">
        <v>114.268</v>
      </c>
      <c r="H13" s="66">
        <v>115.408</v>
      </c>
      <c r="I13" s="66">
        <v>110.964</v>
      </c>
      <c r="J13" s="66">
        <v>117.14400000000001</v>
      </c>
      <c r="K13" s="66">
        <v>114.98099999999999</v>
      </c>
      <c r="L13" s="66">
        <v>115.968</v>
      </c>
      <c r="M13" s="66">
        <v>114.288</v>
      </c>
      <c r="N13" s="66">
        <v>114.095</v>
      </c>
      <c r="O13" s="66">
        <v>116.142</v>
      </c>
      <c r="P13" s="66">
        <v>120.047</v>
      </c>
      <c r="Q13" s="66">
        <v>122.761</v>
      </c>
      <c r="R13" s="66">
        <v>120.626</v>
      </c>
      <c r="S13" s="66">
        <v>118.495</v>
      </c>
      <c r="T13" s="66">
        <v>115.881</v>
      </c>
      <c r="U13" s="66">
        <v>107.75700000000001</v>
      </c>
      <c r="V13" s="66">
        <v>101.479</v>
      </c>
      <c r="W13" s="66">
        <v>99.768000000000001</v>
      </c>
      <c r="X13" s="66">
        <v>100.71</v>
      </c>
      <c r="Y13" s="66">
        <v>97.903999999999996</v>
      </c>
      <c r="Z13" s="66">
        <v>96.728000000000009</v>
      </c>
      <c r="AA13" s="66">
        <v>99.215000000000003</v>
      </c>
      <c r="AB13" s="66">
        <v>100.24</v>
      </c>
      <c r="AC13" s="66">
        <v>101.872</v>
      </c>
      <c r="AD13" s="66">
        <v>97.717827705000005</v>
      </c>
      <c r="AE13" s="66">
        <v>97.421713076000003</v>
      </c>
      <c r="AF13" s="67">
        <v>-0.30303030261166208</v>
      </c>
      <c r="AG13" s="67">
        <v>-0.91299183599568012</v>
      </c>
    </row>
    <row r="14" spans="1:33" x14ac:dyDescent="0.25">
      <c r="A14" s="65" t="s">
        <v>10</v>
      </c>
      <c r="B14" s="66">
        <v>90.564000000000007</v>
      </c>
      <c r="C14" s="66">
        <v>90.906000000000006</v>
      </c>
      <c r="D14" s="66">
        <v>91.367999999999995</v>
      </c>
      <c r="E14" s="66">
        <v>92.286000000000001</v>
      </c>
      <c r="F14" s="66">
        <v>92.460999999999999</v>
      </c>
      <c r="G14" s="66">
        <v>90.472999999999999</v>
      </c>
      <c r="H14" s="66">
        <v>89.385000000000005</v>
      </c>
      <c r="I14" s="66">
        <v>96.152000000000001</v>
      </c>
      <c r="J14" s="66">
        <v>99.694000000000003</v>
      </c>
      <c r="K14" s="66">
        <v>94.073999999999998</v>
      </c>
      <c r="L14" s="66">
        <v>94.771000000000001</v>
      </c>
      <c r="M14" s="66">
        <v>96.082000000000008</v>
      </c>
      <c r="N14" s="66">
        <v>96.233000000000004</v>
      </c>
      <c r="O14" s="66">
        <v>97.84</v>
      </c>
      <c r="P14" s="66">
        <v>98.14</v>
      </c>
      <c r="Q14" s="66">
        <v>100.598</v>
      </c>
      <c r="R14" s="66">
        <v>99.198999999999998</v>
      </c>
      <c r="S14" s="66">
        <v>100.714</v>
      </c>
      <c r="T14" s="66">
        <v>94.72</v>
      </c>
      <c r="U14" s="66">
        <v>86.478000000000009</v>
      </c>
      <c r="V14" s="66">
        <v>90.131</v>
      </c>
      <c r="W14" s="66">
        <v>85.641999999999996</v>
      </c>
      <c r="X14" s="66">
        <v>81.597999999999999</v>
      </c>
      <c r="Y14" s="66">
        <v>69.628</v>
      </c>
      <c r="Z14" s="66">
        <v>66.337000000000003</v>
      </c>
      <c r="AA14" s="66">
        <v>73.935000000000002</v>
      </c>
      <c r="AB14" s="66">
        <v>71.361000000000004</v>
      </c>
      <c r="AC14" s="66">
        <v>74.946192999999994</v>
      </c>
      <c r="AD14" s="66">
        <v>72.211660864000009</v>
      </c>
      <c r="AE14" s="66">
        <v>71.003840685</v>
      </c>
      <c r="AF14" s="67">
        <v>-1.672610994607582</v>
      </c>
      <c r="AG14" s="67">
        <v>-1.508140777559541</v>
      </c>
    </row>
    <row r="15" spans="1:33" x14ac:dyDescent="0.25">
      <c r="A15" s="65" t="s">
        <v>11</v>
      </c>
      <c r="B15" s="66">
        <v>49.08</v>
      </c>
      <c r="C15" s="66">
        <v>52.89</v>
      </c>
      <c r="D15" s="66">
        <v>54.593000000000004</v>
      </c>
      <c r="E15" s="66">
        <v>55.262</v>
      </c>
      <c r="F15" s="66">
        <v>55.08</v>
      </c>
      <c r="G15" s="66">
        <v>59.418999999999997</v>
      </c>
      <c r="H15" s="66">
        <v>60.890999999999998</v>
      </c>
      <c r="I15" s="66">
        <v>60.201000000000001</v>
      </c>
      <c r="J15" s="66">
        <v>61.716999999999999</v>
      </c>
      <c r="K15" s="66">
        <v>58.164000000000001</v>
      </c>
      <c r="L15" s="66">
        <v>58.656999999999996</v>
      </c>
      <c r="M15" s="66">
        <v>58.186999999999998</v>
      </c>
      <c r="N15" s="66">
        <v>53.603999999999999</v>
      </c>
      <c r="O15" s="66">
        <v>56.219000000000001</v>
      </c>
      <c r="P15" s="66">
        <v>58.277999999999999</v>
      </c>
      <c r="Q15" s="66">
        <v>58.878</v>
      </c>
      <c r="R15" s="66">
        <v>57.512999999999998</v>
      </c>
      <c r="S15" s="66">
        <v>55.991</v>
      </c>
      <c r="T15" s="66">
        <v>56.244999999999997</v>
      </c>
      <c r="U15" s="66">
        <v>55.015000000000001</v>
      </c>
      <c r="V15" s="66">
        <v>57.981999999999999</v>
      </c>
      <c r="W15" s="66">
        <v>56.954000000000001</v>
      </c>
      <c r="X15" s="66">
        <v>56.639000000000003</v>
      </c>
      <c r="Y15" s="66">
        <v>55.381</v>
      </c>
      <c r="Z15" s="66">
        <v>56.579000000000001</v>
      </c>
      <c r="AA15" s="66">
        <v>59.091000000000001</v>
      </c>
      <c r="AB15" s="66">
        <v>60.097000000000001</v>
      </c>
      <c r="AC15" s="66">
        <v>59.664099999999998</v>
      </c>
      <c r="AD15" s="66">
        <v>60.949129945000003</v>
      </c>
      <c r="AE15" s="66">
        <v>62.278870974</v>
      </c>
      <c r="AF15" s="67">
        <v>2.1817227418995828</v>
      </c>
      <c r="AG15" s="67">
        <v>0.31584140757874302</v>
      </c>
    </row>
    <row r="16" spans="1:33" x14ac:dyDescent="0.25">
      <c r="A16" s="65" t="s">
        <v>12</v>
      </c>
      <c r="B16" s="66">
        <v>12.811999999999999</v>
      </c>
      <c r="C16" s="66">
        <v>11.57</v>
      </c>
      <c r="D16" s="66">
        <v>12.833</v>
      </c>
      <c r="E16" s="66">
        <v>13.821999999999999</v>
      </c>
      <c r="F16" s="66">
        <v>13.643000000000001</v>
      </c>
      <c r="G16" s="66">
        <v>13.683999999999999</v>
      </c>
      <c r="H16" s="66">
        <v>15.079000000000001</v>
      </c>
      <c r="I16" s="66">
        <v>15.586</v>
      </c>
      <c r="J16" s="66">
        <v>16.681999999999999</v>
      </c>
      <c r="K16" s="66">
        <v>17.559000000000001</v>
      </c>
      <c r="L16" s="66">
        <v>18.43</v>
      </c>
      <c r="M16" s="66">
        <v>18.396000000000001</v>
      </c>
      <c r="N16" s="66">
        <v>17.577000000000002</v>
      </c>
      <c r="O16" s="66">
        <v>17.974</v>
      </c>
      <c r="P16" s="66">
        <v>18.530999999999999</v>
      </c>
      <c r="Q16" s="66">
        <v>18.457000000000001</v>
      </c>
      <c r="R16" s="66">
        <v>21.047000000000001</v>
      </c>
      <c r="S16" s="66">
        <v>21.716000000000001</v>
      </c>
      <c r="T16" s="66">
        <v>21.97</v>
      </c>
      <c r="U16" s="66">
        <v>22.006</v>
      </c>
      <c r="V16" s="66">
        <v>23.562999999999999</v>
      </c>
      <c r="W16" s="66">
        <v>24.777999999999999</v>
      </c>
      <c r="X16" s="66">
        <v>25.625</v>
      </c>
      <c r="Y16" s="66">
        <v>24.893000000000001</v>
      </c>
      <c r="Z16" s="66">
        <v>24.812000000000001</v>
      </c>
      <c r="AA16" s="66">
        <v>27.486000000000001</v>
      </c>
      <c r="AB16" s="66">
        <v>27.015999999999998</v>
      </c>
      <c r="AC16" s="66">
        <v>26.691728000000001</v>
      </c>
      <c r="AD16" s="66">
        <v>28.619820131000001</v>
      </c>
      <c r="AE16" s="66">
        <v>28.986221845999999</v>
      </c>
      <c r="AF16" s="67">
        <v>1.280237658108563</v>
      </c>
      <c r="AG16" s="67">
        <v>2.4120021499493882</v>
      </c>
    </row>
    <row r="17" spans="1:33" x14ac:dyDescent="0.25">
      <c r="A17" s="65" t="s">
        <v>13</v>
      </c>
      <c r="B17" s="66">
        <v>11.428000000000001</v>
      </c>
      <c r="C17" s="66">
        <v>10.192</v>
      </c>
      <c r="D17" s="66">
        <v>11.648999999999999</v>
      </c>
      <c r="E17" s="66">
        <v>11.263999999999999</v>
      </c>
      <c r="F17" s="66">
        <v>13.744</v>
      </c>
      <c r="G17" s="66">
        <v>13.346</v>
      </c>
      <c r="H17" s="66">
        <v>12.340999999999999</v>
      </c>
      <c r="I17" s="66">
        <v>12.984</v>
      </c>
      <c r="J17" s="66">
        <v>14.019</v>
      </c>
      <c r="K17" s="66">
        <v>13.481999999999999</v>
      </c>
      <c r="L17" s="66">
        <v>12.308</v>
      </c>
      <c r="M17" s="66">
        <v>13.061</v>
      </c>
      <c r="N17" s="66">
        <v>12.394</v>
      </c>
      <c r="O17" s="66">
        <v>13.224</v>
      </c>
      <c r="P17" s="66">
        <v>13.292999999999999</v>
      </c>
      <c r="Q17" s="66">
        <v>13.564</v>
      </c>
      <c r="R17" s="66">
        <v>14.318</v>
      </c>
      <c r="S17" s="66">
        <v>13.188000000000001</v>
      </c>
      <c r="T17" s="66">
        <v>12.757999999999999</v>
      </c>
      <c r="U17" s="66">
        <v>11.314</v>
      </c>
      <c r="V17" s="66">
        <v>11.912000000000001</v>
      </c>
      <c r="W17" s="66">
        <v>10.82</v>
      </c>
      <c r="X17" s="66">
        <v>11.673</v>
      </c>
      <c r="Y17" s="66">
        <v>13.941000000000001</v>
      </c>
      <c r="Z17" s="66">
        <v>12.662000000000001</v>
      </c>
      <c r="AA17" s="66">
        <v>15.092000000000001</v>
      </c>
      <c r="AB17" s="66">
        <v>14.914999999999999</v>
      </c>
      <c r="AC17" s="66">
        <v>15.477508</v>
      </c>
      <c r="AD17" s="66">
        <v>13.547700000000001</v>
      </c>
      <c r="AE17" s="66">
        <v>12.846414236999999</v>
      </c>
      <c r="AF17" s="67">
        <v>-5.1764193405522736</v>
      </c>
      <c r="AG17" s="67">
        <v>0.22559760108249449</v>
      </c>
    </row>
    <row r="18" spans="1:33" x14ac:dyDescent="0.25">
      <c r="A18" s="65" t="s">
        <v>14</v>
      </c>
      <c r="B18" s="66">
        <v>22.617999999999999</v>
      </c>
      <c r="C18" s="66">
        <v>14.736000000000001</v>
      </c>
      <c r="D18" s="66">
        <v>12.955</v>
      </c>
      <c r="E18" s="66">
        <v>13.217000000000001</v>
      </c>
      <c r="F18" s="66">
        <v>14.752000000000001</v>
      </c>
      <c r="G18" s="66">
        <v>14.558999999999999</v>
      </c>
      <c r="H18" s="66">
        <v>13.246</v>
      </c>
      <c r="I18" s="66">
        <v>12.302</v>
      </c>
      <c r="J18" s="66">
        <v>13.025</v>
      </c>
      <c r="K18" s="66">
        <v>10.458</v>
      </c>
      <c r="L18" s="66">
        <v>10.99</v>
      </c>
      <c r="M18" s="66">
        <v>12.073</v>
      </c>
      <c r="N18" s="66">
        <v>13.228</v>
      </c>
      <c r="O18" s="66">
        <v>12.04</v>
      </c>
      <c r="P18" s="66">
        <v>13.077</v>
      </c>
      <c r="Q18" s="66">
        <v>14.867000000000001</v>
      </c>
      <c r="R18" s="66">
        <v>14.407</v>
      </c>
      <c r="S18" s="66">
        <v>13.835000000000001</v>
      </c>
      <c r="T18" s="66">
        <v>14.015000000000001</v>
      </c>
      <c r="U18" s="66">
        <v>12.196</v>
      </c>
      <c r="V18" s="66">
        <v>10.968</v>
      </c>
      <c r="W18" s="66">
        <v>10.445</v>
      </c>
      <c r="X18" s="66">
        <v>9.85</v>
      </c>
      <c r="Y18" s="66">
        <v>10.122</v>
      </c>
      <c r="Z18" s="66">
        <v>11.666</v>
      </c>
      <c r="AA18" s="66">
        <v>11.53</v>
      </c>
      <c r="AB18" s="66">
        <v>12.194000000000001</v>
      </c>
      <c r="AC18" s="66">
        <v>12.462137</v>
      </c>
      <c r="AD18" s="66">
        <v>12.615268</v>
      </c>
      <c r="AE18" s="66">
        <v>13.431725755</v>
      </c>
      <c r="AF18" s="67">
        <v>6.4719810550199819</v>
      </c>
      <c r="AG18" s="67">
        <v>1.0615620285497229</v>
      </c>
    </row>
    <row r="19" spans="1:33" x14ac:dyDescent="0.25">
      <c r="A19" s="65" t="s">
        <v>15</v>
      </c>
      <c r="B19" s="66">
        <v>53.084000000000003</v>
      </c>
      <c r="C19" s="66">
        <v>55.079000000000001</v>
      </c>
      <c r="D19" s="66">
        <v>56.978999999999999</v>
      </c>
      <c r="E19" s="66">
        <v>54.491999999999997</v>
      </c>
      <c r="F19" s="66">
        <v>55.564</v>
      </c>
      <c r="G19" s="66">
        <v>55.781999999999996</v>
      </c>
      <c r="H19" s="66">
        <v>53.774999999999999</v>
      </c>
      <c r="I19" s="66">
        <v>56.68</v>
      </c>
      <c r="J19" s="66">
        <v>61.576999999999998</v>
      </c>
      <c r="K19" s="66">
        <v>60.703000000000003</v>
      </c>
      <c r="L19" s="66">
        <v>59.682000000000002</v>
      </c>
      <c r="M19" s="66">
        <v>57.652000000000001</v>
      </c>
      <c r="N19" s="66">
        <v>57.802999999999997</v>
      </c>
      <c r="O19" s="66">
        <v>57.854999999999997</v>
      </c>
      <c r="P19" s="66">
        <v>59.898000000000003</v>
      </c>
      <c r="Q19" s="66">
        <v>60.720999999999997</v>
      </c>
      <c r="R19" s="66">
        <v>61.261000000000003</v>
      </c>
      <c r="S19" s="66">
        <v>59.723999999999997</v>
      </c>
      <c r="T19" s="66">
        <v>60.405999999999999</v>
      </c>
      <c r="U19" s="66">
        <v>57.021999999999998</v>
      </c>
      <c r="V19" s="66">
        <v>57.432000000000002</v>
      </c>
      <c r="W19" s="66">
        <v>56.512</v>
      </c>
      <c r="X19" s="66">
        <v>61.234999999999999</v>
      </c>
      <c r="Y19" s="66">
        <v>60.322000000000003</v>
      </c>
      <c r="Z19" s="66">
        <v>60.201000000000001</v>
      </c>
      <c r="AA19" s="66">
        <v>64.739999999999995</v>
      </c>
      <c r="AB19" s="66">
        <v>64.77</v>
      </c>
      <c r="AC19" s="66">
        <v>65.819000000000003</v>
      </c>
      <c r="AD19" s="66">
        <v>67.789822309000002</v>
      </c>
      <c r="AE19" s="66">
        <v>65.855434653999993</v>
      </c>
      <c r="AF19" s="67">
        <v>-2.8535074869833088</v>
      </c>
      <c r="AG19" s="67">
        <v>0.51940471776872332</v>
      </c>
    </row>
    <row r="20" spans="1:33" x14ac:dyDescent="0.25">
      <c r="A20" s="65" t="s">
        <v>16</v>
      </c>
      <c r="B20" s="66">
        <v>18.044</v>
      </c>
      <c r="C20" s="66">
        <v>17.96</v>
      </c>
      <c r="D20" s="66">
        <v>20.702999999999999</v>
      </c>
      <c r="E20" s="66">
        <v>21.431000000000001</v>
      </c>
      <c r="F20" s="66">
        <v>20.440999999999999</v>
      </c>
      <c r="G20" s="66">
        <v>20.504000000000001</v>
      </c>
      <c r="H20" s="66">
        <v>21.7</v>
      </c>
      <c r="I20" s="66">
        <v>22.718</v>
      </c>
      <c r="J20" s="66">
        <v>22.462</v>
      </c>
      <c r="K20" s="66">
        <v>22.773</v>
      </c>
      <c r="L20" s="66">
        <v>22.707999999999998</v>
      </c>
      <c r="M20" s="66">
        <v>21.492999999999999</v>
      </c>
      <c r="N20" s="66">
        <v>19.516999999999999</v>
      </c>
      <c r="O20" s="66">
        <v>19.385000000000002</v>
      </c>
      <c r="P20" s="66">
        <v>20.308</v>
      </c>
      <c r="Q20" s="66">
        <v>19.8</v>
      </c>
      <c r="R20" s="66">
        <v>19.861000000000001</v>
      </c>
      <c r="S20" s="66">
        <v>17.952999999999999</v>
      </c>
      <c r="T20" s="66">
        <v>20.879000000000001</v>
      </c>
      <c r="U20" s="66">
        <v>20.248000000000001</v>
      </c>
      <c r="V20" s="66">
        <v>20.768999999999998</v>
      </c>
      <c r="W20" s="66">
        <v>19.62</v>
      </c>
      <c r="X20" s="66">
        <v>21.408999999999999</v>
      </c>
      <c r="Y20" s="66">
        <v>17.584</v>
      </c>
      <c r="Z20" s="66">
        <v>19.798999999999999</v>
      </c>
      <c r="AA20" s="66">
        <v>20.667000000000002</v>
      </c>
      <c r="AB20" s="66">
        <v>20.411000000000001</v>
      </c>
      <c r="AC20" s="66">
        <v>20.132000000000001</v>
      </c>
      <c r="AD20" s="66">
        <v>23.638255440999998</v>
      </c>
      <c r="AE20" s="66">
        <v>18.513656902000001</v>
      </c>
      <c r="AF20" s="67">
        <v>-21.67925865675986</v>
      </c>
      <c r="AG20" s="67">
        <v>-1.0690270355497411</v>
      </c>
    </row>
    <row r="21" spans="1:33" x14ac:dyDescent="0.25">
      <c r="A21" s="65" t="s">
        <v>17</v>
      </c>
      <c r="B21" s="66">
        <v>88.736000000000004</v>
      </c>
      <c r="C21" s="66">
        <v>92.174999999999997</v>
      </c>
      <c r="D21" s="66">
        <v>92.641000000000005</v>
      </c>
      <c r="E21" s="66">
        <v>96.796000000000006</v>
      </c>
      <c r="F21" s="66">
        <v>94.079000000000008</v>
      </c>
      <c r="G21" s="66">
        <v>93.798000000000002</v>
      </c>
      <c r="H21" s="66">
        <v>97.709000000000003</v>
      </c>
      <c r="I21" s="66">
        <v>98.052999999999997</v>
      </c>
      <c r="J21" s="66">
        <v>94.436000000000007</v>
      </c>
      <c r="K21" s="66">
        <v>87.863</v>
      </c>
      <c r="L21" s="66">
        <v>87.653000000000006</v>
      </c>
      <c r="M21" s="66">
        <v>84.079000000000008</v>
      </c>
      <c r="N21" s="66">
        <v>84.975000000000009</v>
      </c>
      <c r="O21" s="66">
        <v>84.742000000000004</v>
      </c>
      <c r="P21" s="66">
        <v>91.322000000000003</v>
      </c>
      <c r="Q21" s="66">
        <v>87.09</v>
      </c>
      <c r="R21" s="66">
        <v>84.162000000000006</v>
      </c>
      <c r="S21" s="66">
        <v>82.367999999999995</v>
      </c>
      <c r="T21" s="66">
        <v>81.843000000000004</v>
      </c>
      <c r="U21" s="66">
        <v>76.230999999999995</v>
      </c>
      <c r="V21" s="66">
        <v>74.391999999999996</v>
      </c>
      <c r="W21" s="66">
        <v>75.947000000000003</v>
      </c>
      <c r="X21" s="66">
        <v>72.578000000000003</v>
      </c>
      <c r="Y21" s="66">
        <v>66.314999999999998</v>
      </c>
      <c r="Z21" s="66">
        <v>61.521000000000001</v>
      </c>
      <c r="AA21" s="66">
        <v>62.024999999999999</v>
      </c>
      <c r="AB21" s="66">
        <v>61.052</v>
      </c>
      <c r="AC21" s="66">
        <v>61.112080000000013</v>
      </c>
      <c r="AD21" s="66">
        <v>59.420432679000001</v>
      </c>
      <c r="AE21" s="66">
        <v>59.856287545999997</v>
      </c>
      <c r="AF21" s="67">
        <v>0.73351008626034719</v>
      </c>
      <c r="AG21" s="67">
        <v>-1.9875579412267701</v>
      </c>
    </row>
    <row r="22" spans="1:33" x14ac:dyDescent="0.25">
      <c r="A22" s="65" t="s">
        <v>18</v>
      </c>
      <c r="B22" s="66">
        <v>13.766999999999999</v>
      </c>
      <c r="C22" s="66">
        <v>13.279</v>
      </c>
      <c r="D22" s="66">
        <v>14.792</v>
      </c>
      <c r="E22" s="66">
        <v>14.849</v>
      </c>
      <c r="F22" s="66">
        <v>15.388</v>
      </c>
      <c r="G22" s="66">
        <v>13.819000000000001</v>
      </c>
      <c r="H22" s="66">
        <v>15.271000000000001</v>
      </c>
      <c r="I22" s="66">
        <v>16.076000000000001</v>
      </c>
      <c r="J22" s="66">
        <v>15.552</v>
      </c>
      <c r="K22" s="66">
        <v>15.952999999999999</v>
      </c>
      <c r="L22" s="66">
        <v>15.756</v>
      </c>
      <c r="M22" s="66">
        <v>15.209</v>
      </c>
      <c r="N22" s="66">
        <v>18.177</v>
      </c>
      <c r="O22" s="66">
        <v>20.082999999999998</v>
      </c>
      <c r="P22" s="66">
        <v>19.837</v>
      </c>
      <c r="Q22" s="66">
        <v>21.312000000000001</v>
      </c>
      <c r="R22" s="66">
        <v>23.635000000000002</v>
      </c>
      <c r="S22" s="66">
        <v>23.276</v>
      </c>
      <c r="T22" s="66">
        <v>20.786999999999999</v>
      </c>
      <c r="U22" s="66">
        <v>20.712</v>
      </c>
      <c r="V22" s="66">
        <v>19.698</v>
      </c>
      <c r="W22" s="66">
        <v>20.84</v>
      </c>
      <c r="X22" s="66">
        <v>20.692</v>
      </c>
      <c r="Y22" s="66">
        <v>21.390999999999998</v>
      </c>
      <c r="Z22" s="66">
        <v>20.126999999999999</v>
      </c>
      <c r="AA22" s="66">
        <v>22.239000000000001</v>
      </c>
      <c r="AB22" s="66">
        <v>18.812999999999999</v>
      </c>
      <c r="AC22" s="66">
        <v>22.428999999999998</v>
      </c>
      <c r="AD22" s="66">
        <v>23.113794876</v>
      </c>
      <c r="AE22" s="66">
        <v>20.909992551999999</v>
      </c>
      <c r="AF22" s="67">
        <v>-9.5345759353791752</v>
      </c>
      <c r="AG22" s="67">
        <v>1.500653206726632</v>
      </c>
    </row>
    <row r="23" spans="1:33" x14ac:dyDescent="0.25">
      <c r="A23" s="65" t="s">
        <v>19</v>
      </c>
      <c r="B23" s="66">
        <v>22.884</v>
      </c>
      <c r="C23" s="66">
        <v>22.49</v>
      </c>
      <c r="D23" s="66">
        <v>23.117999999999999</v>
      </c>
      <c r="E23" s="66">
        <v>25.568000000000001</v>
      </c>
      <c r="F23" s="66">
        <v>24.849</v>
      </c>
      <c r="G23" s="66">
        <v>27.14</v>
      </c>
      <c r="H23" s="66">
        <v>26.248999999999999</v>
      </c>
      <c r="I23" s="66">
        <v>26.501999999999999</v>
      </c>
      <c r="J23" s="66">
        <v>27.346</v>
      </c>
      <c r="K23" s="66">
        <v>25.652999999999999</v>
      </c>
      <c r="L23" s="66">
        <v>23.745000000000001</v>
      </c>
      <c r="M23" s="66">
        <v>25.373999999999999</v>
      </c>
      <c r="N23" s="66">
        <v>26.036999999999999</v>
      </c>
      <c r="O23" s="66">
        <v>26.460999999999999</v>
      </c>
      <c r="P23" s="66">
        <v>26.001999999999999</v>
      </c>
      <c r="Q23" s="66">
        <v>25.638000000000002</v>
      </c>
      <c r="R23" s="66">
        <v>26.234999999999999</v>
      </c>
      <c r="S23" s="66">
        <v>25.553999999999998</v>
      </c>
      <c r="T23" s="66">
        <v>24.39</v>
      </c>
      <c r="U23" s="66">
        <v>18.637</v>
      </c>
      <c r="V23" s="66">
        <v>19.907</v>
      </c>
      <c r="W23" s="66">
        <v>22.17</v>
      </c>
      <c r="X23" s="66">
        <v>23.138999999999999</v>
      </c>
      <c r="Y23" s="66">
        <v>23.995000000000001</v>
      </c>
      <c r="Z23" s="66">
        <v>21.876000000000001</v>
      </c>
      <c r="AA23" s="66">
        <v>29.234000000000002</v>
      </c>
      <c r="AB23" s="66">
        <v>29.605</v>
      </c>
      <c r="AC23" s="66">
        <v>31.94</v>
      </c>
      <c r="AD23" s="66">
        <v>28.488753078999999</v>
      </c>
      <c r="AE23" s="66">
        <v>37.449080064999997</v>
      </c>
      <c r="AF23" s="67">
        <v>31.452155737223041</v>
      </c>
      <c r="AG23" s="67">
        <v>2.426930200363131</v>
      </c>
    </row>
    <row r="24" spans="1:33" x14ac:dyDescent="0.25">
      <c r="A24" s="62" t="s">
        <v>20</v>
      </c>
      <c r="B24" s="63">
        <v>417.38</v>
      </c>
      <c r="C24" s="63">
        <v>417.38799999999998</v>
      </c>
      <c r="D24" s="63">
        <v>346.56799999999998</v>
      </c>
      <c r="E24" s="63">
        <v>293.17500000000001</v>
      </c>
      <c r="F24" s="63">
        <v>248.14500000000001</v>
      </c>
      <c r="G24" s="63">
        <v>238.059</v>
      </c>
      <c r="H24" s="63">
        <v>228.96799999999999</v>
      </c>
      <c r="I24" s="63">
        <v>226.761</v>
      </c>
      <c r="J24" s="63">
        <v>218.18600000000001</v>
      </c>
      <c r="K24" s="63">
        <v>218.33</v>
      </c>
      <c r="L24" s="63">
        <v>226.80600000000001</v>
      </c>
      <c r="M24" s="63">
        <v>238.947</v>
      </c>
      <c r="N24" s="63">
        <v>252.74700000000001</v>
      </c>
      <c r="O24" s="63">
        <v>258.40499999999997</v>
      </c>
      <c r="P24" s="63">
        <v>264.654</v>
      </c>
      <c r="Q24" s="63">
        <v>276.89400000000001</v>
      </c>
      <c r="R24" s="63">
        <v>285.01900000000001</v>
      </c>
      <c r="S24" s="63">
        <v>292.10500000000002</v>
      </c>
      <c r="T24" s="63">
        <v>295.42500000000001</v>
      </c>
      <c r="U24" s="63">
        <v>292.089</v>
      </c>
      <c r="V24" s="63">
        <v>307.72399999999999</v>
      </c>
      <c r="W24" s="63">
        <v>313.14699999999999</v>
      </c>
      <c r="X24" s="63">
        <v>314.42500000000001</v>
      </c>
      <c r="Y24" s="63">
        <v>325.005</v>
      </c>
      <c r="Z24" s="63">
        <v>343.47300000000001</v>
      </c>
      <c r="AA24" s="63">
        <v>337.505</v>
      </c>
      <c r="AB24" s="63">
        <v>323.83300000000003</v>
      </c>
      <c r="AC24" s="63">
        <v>336.19127800000001</v>
      </c>
      <c r="AD24" s="63">
        <v>342.39995844700002</v>
      </c>
      <c r="AE24" s="63">
        <v>342.12595873399999</v>
      </c>
      <c r="AF24" s="64">
        <v>-8.0023290377362333E-2</v>
      </c>
      <c r="AG24" s="64">
        <v>2.18717523870311</v>
      </c>
    </row>
    <row r="25" spans="1:33" x14ac:dyDescent="0.25">
      <c r="A25" s="65" t="s">
        <v>21</v>
      </c>
      <c r="B25" s="66">
        <v>18.303000000000001</v>
      </c>
      <c r="C25" s="66">
        <v>18.277999999999999</v>
      </c>
      <c r="D25" s="66">
        <v>17.658999999999999</v>
      </c>
      <c r="E25" s="66">
        <v>14.933</v>
      </c>
      <c r="F25" s="66">
        <v>11.795</v>
      </c>
      <c r="G25" s="66">
        <v>10.753</v>
      </c>
      <c r="H25" s="66">
        <v>11.018000000000001</v>
      </c>
      <c r="I25" s="66">
        <v>9.4719999999999995</v>
      </c>
      <c r="J25" s="66">
        <v>8.8070000000000004</v>
      </c>
      <c r="K25" s="66">
        <v>6.7090000000000014</v>
      </c>
      <c r="L25" s="66">
        <v>6.2690000000000001</v>
      </c>
      <c r="M25" s="66">
        <v>8.152000000000001</v>
      </c>
      <c r="N25" s="66">
        <v>8.5419999999999998</v>
      </c>
      <c r="O25" s="66">
        <v>9.3640000000000008</v>
      </c>
      <c r="P25" s="66">
        <v>9.6020000000000003</v>
      </c>
      <c r="Q25" s="66">
        <v>11.662000000000001</v>
      </c>
      <c r="R25" s="66">
        <v>11.852</v>
      </c>
      <c r="S25" s="66">
        <v>11.955</v>
      </c>
      <c r="T25" s="66">
        <v>12.454000000000001</v>
      </c>
      <c r="U25" s="66">
        <v>12.818</v>
      </c>
      <c r="V25" s="66">
        <v>14.446999999999999</v>
      </c>
      <c r="W25" s="66">
        <v>14.843999999999999</v>
      </c>
      <c r="X25" s="66">
        <v>14.840999999999999</v>
      </c>
      <c r="Y25" s="66">
        <v>15.083</v>
      </c>
      <c r="Z25" s="66">
        <v>15.977</v>
      </c>
      <c r="AA25" s="66">
        <v>14.635</v>
      </c>
      <c r="AB25" s="66">
        <v>14.157</v>
      </c>
      <c r="AC25" s="66">
        <v>16.716000000000001</v>
      </c>
      <c r="AD25" s="66">
        <v>17.953969935</v>
      </c>
      <c r="AE25" s="66">
        <v>18.854336721999999</v>
      </c>
      <c r="AF25" s="67">
        <v>5.0148618398028866</v>
      </c>
      <c r="AG25" s="67">
        <v>5.9666255517103473</v>
      </c>
    </row>
    <row r="26" spans="1:33" x14ac:dyDescent="0.25">
      <c r="A26" s="65" t="s">
        <v>22</v>
      </c>
      <c r="B26" s="66">
        <v>267.72300000000001</v>
      </c>
      <c r="C26" s="66">
        <v>278.55599999999998</v>
      </c>
      <c r="D26" s="66">
        <v>247.23599999999999</v>
      </c>
      <c r="E26" s="66">
        <v>219.93</v>
      </c>
      <c r="F26" s="66">
        <v>184.303</v>
      </c>
      <c r="G26" s="66">
        <v>178.148</v>
      </c>
      <c r="H26" s="66">
        <v>172.68700000000001</v>
      </c>
      <c r="I26" s="66">
        <v>171.51400000000001</v>
      </c>
      <c r="J26" s="66">
        <v>162.44900000000001</v>
      </c>
      <c r="K26" s="66">
        <v>167.98599999999999</v>
      </c>
      <c r="L26" s="66">
        <v>176.803</v>
      </c>
      <c r="M26" s="66">
        <v>181.82400000000001</v>
      </c>
      <c r="N26" s="66">
        <v>188.73</v>
      </c>
      <c r="O26" s="66">
        <v>190.28399999999999</v>
      </c>
      <c r="P26" s="66">
        <v>193.68</v>
      </c>
      <c r="Q26" s="66">
        <v>205.702</v>
      </c>
      <c r="R26" s="66">
        <v>216.548</v>
      </c>
      <c r="S26" s="66">
        <v>223.73099999999999</v>
      </c>
      <c r="T26" s="66">
        <v>229.92400000000001</v>
      </c>
      <c r="U26" s="66">
        <v>227.92699999999999</v>
      </c>
      <c r="V26" s="66">
        <v>246.084</v>
      </c>
      <c r="W26" s="66">
        <v>249.86</v>
      </c>
      <c r="X26" s="66">
        <v>255.29</v>
      </c>
      <c r="Y26" s="66">
        <v>266.65600000000001</v>
      </c>
      <c r="Z26" s="66">
        <v>283.32799999999997</v>
      </c>
      <c r="AA26" s="66">
        <v>278.11799999999999</v>
      </c>
      <c r="AB26" s="66">
        <v>269.88099999999997</v>
      </c>
      <c r="AC26" s="66">
        <v>280.43331300000011</v>
      </c>
      <c r="AD26" s="66">
        <v>285.17620759800002</v>
      </c>
      <c r="AE26" s="66">
        <v>284.05496598799999</v>
      </c>
      <c r="AF26" s="67">
        <v>-0.39317501955864481</v>
      </c>
      <c r="AG26" s="67">
        <v>2.526826163232188</v>
      </c>
    </row>
    <row r="27" spans="1:33" x14ac:dyDescent="0.25">
      <c r="A27" s="65" t="s">
        <v>23</v>
      </c>
      <c r="B27" s="66">
        <v>61.648000000000003</v>
      </c>
      <c r="C27" s="66">
        <v>53.996000000000002</v>
      </c>
      <c r="D27" s="66">
        <v>37.201000000000001</v>
      </c>
      <c r="E27" s="66">
        <v>23.033999999999999</v>
      </c>
      <c r="F27" s="66">
        <v>20.04</v>
      </c>
      <c r="G27" s="66">
        <v>17.155000000000001</v>
      </c>
      <c r="H27" s="66">
        <v>13.680999999999999</v>
      </c>
      <c r="I27" s="66">
        <v>13.467000000000001</v>
      </c>
      <c r="J27" s="66">
        <v>13.797000000000001</v>
      </c>
      <c r="K27" s="66">
        <v>11.651999999999999</v>
      </c>
      <c r="L27" s="66">
        <v>9.2840000000000007</v>
      </c>
      <c r="M27" s="66">
        <v>16.809000000000001</v>
      </c>
      <c r="N27" s="66">
        <v>20.629000000000001</v>
      </c>
      <c r="O27" s="66">
        <v>22.414000000000001</v>
      </c>
      <c r="P27" s="66">
        <v>22.03</v>
      </c>
      <c r="Q27" s="66">
        <v>19.225999999999999</v>
      </c>
      <c r="R27" s="66">
        <v>15.177</v>
      </c>
      <c r="S27" s="66">
        <v>14.704000000000001</v>
      </c>
      <c r="T27" s="66">
        <v>11.747</v>
      </c>
      <c r="U27" s="66">
        <v>11.89</v>
      </c>
      <c r="V27" s="66">
        <v>11.923999999999999</v>
      </c>
      <c r="W27" s="66">
        <v>9.6340000000000003</v>
      </c>
      <c r="X27" s="66">
        <v>5.1340000000000003</v>
      </c>
      <c r="Y27" s="66">
        <v>4.1829999999999998</v>
      </c>
      <c r="Z27" s="66">
        <v>3.3959999999999999</v>
      </c>
      <c r="AA27" s="66">
        <v>2.9140000000000001</v>
      </c>
      <c r="AB27" s="66">
        <v>3.153</v>
      </c>
      <c r="AC27" s="66">
        <v>2.9569999999999999</v>
      </c>
      <c r="AD27" s="66">
        <v>3.2154818810000001</v>
      </c>
      <c r="AE27" s="66">
        <v>3.3473166380000001</v>
      </c>
      <c r="AF27" s="67">
        <v>4.099999996236936</v>
      </c>
      <c r="AG27" s="67">
        <v>-5.2275314563427377</v>
      </c>
    </row>
    <row r="28" spans="1:33" x14ac:dyDescent="0.25">
      <c r="A28" s="65" t="s">
        <v>24</v>
      </c>
      <c r="B28" s="66">
        <v>7.9119999999999999</v>
      </c>
      <c r="C28" s="66">
        <v>7.6849999999999996</v>
      </c>
      <c r="D28" s="66">
        <v>6.4649999999999999</v>
      </c>
      <c r="E28" s="66">
        <v>6.3019999999999996</v>
      </c>
      <c r="F28" s="66">
        <v>5.8979999999999997</v>
      </c>
      <c r="G28" s="66">
        <v>6.6310000000000002</v>
      </c>
      <c r="H28" s="66">
        <v>6.59</v>
      </c>
      <c r="I28" s="66">
        <v>6.8620000000000001</v>
      </c>
      <c r="J28" s="66">
        <v>7.3390000000000004</v>
      </c>
      <c r="K28" s="66">
        <v>7.1710000000000003</v>
      </c>
      <c r="L28" s="66">
        <v>6.8620000000000001</v>
      </c>
      <c r="M28" s="66">
        <v>6.7119999999999997</v>
      </c>
      <c r="N28" s="66">
        <v>6.6480000000000006</v>
      </c>
      <c r="O28" s="66">
        <v>6.8879999999999999</v>
      </c>
      <c r="P28" s="66">
        <v>6.4320000000000004</v>
      </c>
      <c r="Q28" s="66">
        <v>5.0920000000000014</v>
      </c>
      <c r="R28" s="66">
        <v>4.9619999999999997</v>
      </c>
      <c r="S28" s="66">
        <v>4.431</v>
      </c>
      <c r="T28" s="66">
        <v>4.2549999999999999</v>
      </c>
      <c r="U28" s="66">
        <v>4.3710000000000004</v>
      </c>
      <c r="V28" s="66">
        <v>3.883</v>
      </c>
      <c r="W28" s="66">
        <v>3.5830000000000002</v>
      </c>
      <c r="X28" s="66">
        <v>3.2040000000000002</v>
      </c>
      <c r="Y28" s="66">
        <v>3.0579999999999998</v>
      </c>
      <c r="Z28" s="66">
        <v>2.8639999999999999</v>
      </c>
      <c r="AA28" s="66">
        <v>2.6629999999999998</v>
      </c>
      <c r="AB28" s="66">
        <v>2.4620000000000002</v>
      </c>
      <c r="AC28" s="66">
        <v>2.3611979999999999</v>
      </c>
      <c r="AD28" s="66">
        <v>2.4684785919999999</v>
      </c>
      <c r="AE28" s="66">
        <v>2.3103954240000002</v>
      </c>
      <c r="AF28" s="67">
        <v>-6.4040728776148192</v>
      </c>
      <c r="AG28" s="67">
        <v>-5.5683314955366718</v>
      </c>
    </row>
    <row r="29" spans="1:33" x14ac:dyDescent="0.25">
      <c r="A29" s="62" t="s">
        <v>25</v>
      </c>
      <c r="B29" s="63">
        <v>1107.3710000000001</v>
      </c>
      <c r="C29" s="63">
        <v>1103.3610000000001</v>
      </c>
      <c r="D29" s="63">
        <v>1108.3510000000001</v>
      </c>
      <c r="E29" s="63">
        <v>1131.7460000000001</v>
      </c>
      <c r="F29" s="63">
        <v>1147.3810000000001</v>
      </c>
      <c r="G29" s="63">
        <v>1148.1787100250001</v>
      </c>
      <c r="H29" s="63">
        <v>1185.619541817</v>
      </c>
      <c r="I29" s="63">
        <v>1214.327378295</v>
      </c>
      <c r="J29" s="63">
        <v>1241.1569999999999</v>
      </c>
      <c r="K29" s="63">
        <v>1240.826</v>
      </c>
      <c r="L29" s="63">
        <v>1261.9359999999999</v>
      </c>
      <c r="M29" s="63">
        <v>1268.9490000000001</v>
      </c>
      <c r="N29" s="63">
        <v>1252.9495004</v>
      </c>
      <c r="O29" s="63">
        <v>1266.4835003999999</v>
      </c>
      <c r="P29" s="63">
        <v>1312.5425004000001</v>
      </c>
      <c r="Q29" s="63">
        <v>1298.1679999999999</v>
      </c>
      <c r="R29" s="63">
        <v>1302.0519999999999</v>
      </c>
      <c r="S29" s="63">
        <v>1296.8209999999999</v>
      </c>
      <c r="T29" s="63">
        <v>1300.636</v>
      </c>
      <c r="U29" s="63">
        <v>1244.31</v>
      </c>
      <c r="V29" s="63">
        <v>1258.0309999999999</v>
      </c>
      <c r="W29" s="63">
        <v>1234.58</v>
      </c>
      <c r="X29" s="63">
        <v>1238.7550000000001</v>
      </c>
      <c r="Y29" s="63">
        <v>1254.2080000000001</v>
      </c>
      <c r="Z29" s="63">
        <v>1274.355</v>
      </c>
      <c r="AA29" s="63">
        <v>1267.625</v>
      </c>
      <c r="AB29" s="63">
        <v>1257.627</v>
      </c>
      <c r="AC29" s="63">
        <v>1255.318749</v>
      </c>
      <c r="AD29" s="63">
        <v>1249.077933454</v>
      </c>
      <c r="AE29" s="63">
        <v>1248.583779521</v>
      </c>
      <c r="AF29" s="64">
        <v>-3.9561497306528359E-2</v>
      </c>
      <c r="AG29" s="64">
        <v>-5.5969158005697572E-2</v>
      </c>
    </row>
    <row r="30" spans="1:33" x14ac:dyDescent="0.25">
      <c r="A30" s="62" t="s">
        <v>26</v>
      </c>
      <c r="B30" s="63">
        <v>839.51599999999996</v>
      </c>
      <c r="C30" s="63">
        <v>831.08199999999999</v>
      </c>
      <c r="D30" s="63">
        <v>838.94200000000001</v>
      </c>
      <c r="E30" s="63">
        <v>856.05399999999997</v>
      </c>
      <c r="F30" s="63">
        <v>863.30200000000002</v>
      </c>
      <c r="G30" s="63">
        <v>866.15700000000004</v>
      </c>
      <c r="H30" s="63">
        <v>891.096</v>
      </c>
      <c r="I30" s="63">
        <v>910.79500000000007</v>
      </c>
      <c r="J30" s="63">
        <v>923.43600000000004</v>
      </c>
      <c r="K30" s="63">
        <v>926.476</v>
      </c>
      <c r="L30" s="63">
        <v>943.38200000000006</v>
      </c>
      <c r="M30" s="63">
        <v>941.62200000000007</v>
      </c>
      <c r="N30" s="63">
        <v>937.26599999999996</v>
      </c>
      <c r="O30" s="63">
        <v>955.87200000000007</v>
      </c>
      <c r="P30" s="63">
        <v>976.95400000000006</v>
      </c>
      <c r="Q30" s="63">
        <v>967.95100000000002</v>
      </c>
      <c r="R30" s="63">
        <v>965.673</v>
      </c>
      <c r="S30" s="63">
        <v>962.30799999999999</v>
      </c>
      <c r="T30" s="63">
        <v>956.63700000000006</v>
      </c>
      <c r="U30" s="63">
        <v>900.46400000000006</v>
      </c>
      <c r="V30" s="63">
        <v>932.10699999999997</v>
      </c>
      <c r="W30" s="63">
        <v>900.77300000000002</v>
      </c>
      <c r="X30" s="63">
        <v>899.32100000000003</v>
      </c>
      <c r="Y30" s="63">
        <v>912.90100000000007</v>
      </c>
      <c r="Z30" s="63">
        <v>934.21100000000001</v>
      </c>
      <c r="AA30" s="63">
        <v>950.56500000000005</v>
      </c>
      <c r="AB30" s="63">
        <v>961.63300000000004</v>
      </c>
      <c r="AC30" s="63">
        <v>979.42188699999997</v>
      </c>
      <c r="AD30" s="63">
        <v>993.53028734100008</v>
      </c>
      <c r="AE30" s="63">
        <v>993.16801870300003</v>
      </c>
      <c r="AF30" s="64">
        <v>-3.6462767428013798E-2</v>
      </c>
      <c r="AG30" s="64">
        <v>0.2710433026674508</v>
      </c>
    </row>
    <row r="31" spans="1:33" x14ac:dyDescent="0.25">
      <c r="A31" s="65" t="s">
        <v>27</v>
      </c>
      <c r="B31" s="66">
        <v>84.929000000000002</v>
      </c>
      <c r="C31" s="66">
        <v>82.620999999999995</v>
      </c>
      <c r="D31" s="66">
        <v>81.555000000000007</v>
      </c>
      <c r="E31" s="66">
        <v>83.994</v>
      </c>
      <c r="F31" s="66">
        <v>85.323999999999998</v>
      </c>
      <c r="G31" s="66">
        <v>85.106000000000009</v>
      </c>
      <c r="H31" s="66">
        <v>88.948000000000008</v>
      </c>
      <c r="I31" s="66">
        <v>91.402000000000001</v>
      </c>
      <c r="J31" s="66">
        <v>90.960000000000008</v>
      </c>
      <c r="K31" s="66">
        <v>92.814000000000007</v>
      </c>
      <c r="L31" s="66">
        <v>94.564000000000007</v>
      </c>
      <c r="M31" s="66">
        <v>97.433999999999997</v>
      </c>
      <c r="N31" s="66">
        <v>99.915999999999997</v>
      </c>
      <c r="O31" s="66">
        <v>104.646</v>
      </c>
      <c r="P31" s="66">
        <v>107.08499999999999</v>
      </c>
      <c r="Q31" s="66">
        <v>102.672</v>
      </c>
      <c r="R31" s="66">
        <v>101.146</v>
      </c>
      <c r="S31" s="66">
        <v>102.994</v>
      </c>
      <c r="T31" s="66">
        <v>99.227000000000004</v>
      </c>
      <c r="U31" s="66">
        <v>95.897999999999996</v>
      </c>
      <c r="V31" s="66">
        <v>98.045000000000002</v>
      </c>
      <c r="W31" s="66">
        <v>93.97</v>
      </c>
      <c r="X31" s="66">
        <v>96.667000000000002</v>
      </c>
      <c r="Y31" s="66">
        <v>94.715000000000003</v>
      </c>
      <c r="Z31" s="66">
        <v>91.308000000000007</v>
      </c>
      <c r="AA31" s="66">
        <v>90.317000000000007</v>
      </c>
      <c r="AB31" s="66">
        <v>92.055000000000007</v>
      </c>
      <c r="AC31" s="66">
        <v>96.091000000000008</v>
      </c>
      <c r="AD31" s="66">
        <v>93.270849988999998</v>
      </c>
      <c r="AE31" s="66">
        <v>102.80835653</v>
      </c>
      <c r="AF31" s="67">
        <v>10.225602685217099</v>
      </c>
      <c r="AG31" s="67">
        <v>0.4409154209262578</v>
      </c>
    </row>
    <row r="32" spans="1:33" x14ac:dyDescent="0.25">
      <c r="A32" s="65" t="s">
        <v>28</v>
      </c>
      <c r="B32" s="66">
        <v>754.58699999999999</v>
      </c>
      <c r="C32" s="66">
        <v>748.46100000000001</v>
      </c>
      <c r="D32" s="66">
        <v>757.38700000000006</v>
      </c>
      <c r="E32" s="66">
        <v>772.06000000000006</v>
      </c>
      <c r="F32" s="66">
        <v>777.97800000000007</v>
      </c>
      <c r="G32" s="66">
        <v>781.05100000000004</v>
      </c>
      <c r="H32" s="66">
        <v>802.14800000000002</v>
      </c>
      <c r="I32" s="66">
        <v>819.39300000000003</v>
      </c>
      <c r="J32" s="66">
        <v>832.476</v>
      </c>
      <c r="K32" s="66">
        <v>833.66200000000003</v>
      </c>
      <c r="L32" s="66">
        <v>848.81799999999998</v>
      </c>
      <c r="M32" s="66">
        <v>844.18799999999999</v>
      </c>
      <c r="N32" s="66">
        <v>837.35</v>
      </c>
      <c r="O32" s="66">
        <v>851.226</v>
      </c>
      <c r="P32" s="66">
        <v>869.86900000000003</v>
      </c>
      <c r="Q32" s="66">
        <v>865.279</v>
      </c>
      <c r="R32" s="66">
        <v>864.52700000000004</v>
      </c>
      <c r="S32" s="66">
        <v>859.31399999999996</v>
      </c>
      <c r="T32" s="66">
        <v>857.41</v>
      </c>
      <c r="U32" s="66">
        <v>804.56600000000003</v>
      </c>
      <c r="V32" s="66">
        <v>834.06200000000001</v>
      </c>
      <c r="W32" s="66">
        <v>806.803</v>
      </c>
      <c r="X32" s="66">
        <v>802.654</v>
      </c>
      <c r="Y32" s="66">
        <v>818.18600000000004</v>
      </c>
      <c r="Z32" s="66">
        <v>842.90300000000002</v>
      </c>
      <c r="AA32" s="66">
        <v>860.24800000000005</v>
      </c>
      <c r="AB32" s="66">
        <v>869.57799999999997</v>
      </c>
      <c r="AC32" s="66">
        <v>883.33088699999996</v>
      </c>
      <c r="AD32" s="66">
        <v>900.25943735200008</v>
      </c>
      <c r="AE32" s="66">
        <v>890.35966217300006</v>
      </c>
      <c r="AF32" s="67">
        <v>-1.0996580283700099</v>
      </c>
      <c r="AG32" s="67">
        <v>0.25179385070384092</v>
      </c>
    </row>
    <row r="33" spans="1:33" x14ac:dyDescent="0.25">
      <c r="A33" s="62" t="s">
        <v>29</v>
      </c>
      <c r="B33" s="63">
        <v>267.85500000000002</v>
      </c>
      <c r="C33" s="63">
        <v>272.279</v>
      </c>
      <c r="D33" s="63">
        <v>269.40899999999999</v>
      </c>
      <c r="E33" s="63">
        <v>275.69200000000001</v>
      </c>
      <c r="F33" s="63">
        <v>284.07900000000001</v>
      </c>
      <c r="G33" s="63">
        <v>282.021710025</v>
      </c>
      <c r="H33" s="63">
        <v>294.52354181700002</v>
      </c>
      <c r="I33" s="63">
        <v>303.532378295</v>
      </c>
      <c r="J33" s="63">
        <v>317.721</v>
      </c>
      <c r="K33" s="63">
        <v>314.35000000000002</v>
      </c>
      <c r="L33" s="63">
        <v>318.55399999999997</v>
      </c>
      <c r="M33" s="63">
        <v>327.327</v>
      </c>
      <c r="N33" s="63">
        <v>315.68350040000001</v>
      </c>
      <c r="O33" s="63">
        <v>310.61150040000001</v>
      </c>
      <c r="P33" s="63">
        <v>335.58850039999999</v>
      </c>
      <c r="Q33" s="63">
        <v>330.21699999999998</v>
      </c>
      <c r="R33" s="63">
        <v>336.37900000000002</v>
      </c>
      <c r="S33" s="63">
        <v>334.51299999999998</v>
      </c>
      <c r="T33" s="63">
        <v>343.99900000000002</v>
      </c>
      <c r="U33" s="63">
        <v>343.846</v>
      </c>
      <c r="V33" s="63">
        <v>325.92399999999998</v>
      </c>
      <c r="W33" s="63">
        <v>333.80700000000002</v>
      </c>
      <c r="X33" s="63">
        <v>339.43400000000003</v>
      </c>
      <c r="Y33" s="63">
        <v>341.30700000000002</v>
      </c>
      <c r="Z33" s="63">
        <v>340.14400000000001</v>
      </c>
      <c r="AA33" s="63">
        <v>317.06</v>
      </c>
      <c r="AB33" s="63">
        <v>295.99400000000003</v>
      </c>
      <c r="AC33" s="63">
        <v>275.89686200000011</v>
      </c>
      <c r="AD33" s="63">
        <v>255.54764611300001</v>
      </c>
      <c r="AE33" s="63">
        <v>255.415760818</v>
      </c>
      <c r="AF33" s="64">
        <v>-5.1608886642484642E-2</v>
      </c>
      <c r="AG33" s="64">
        <v>-1.1558957704045689</v>
      </c>
    </row>
    <row r="34" spans="1:33" x14ac:dyDescent="0.25">
      <c r="A34" s="65" t="s">
        <v>30</v>
      </c>
      <c r="B34" s="66">
        <v>23.093</v>
      </c>
      <c r="C34" s="66">
        <v>23.675000000000001</v>
      </c>
      <c r="D34" s="66">
        <v>24.571999999999999</v>
      </c>
      <c r="E34" s="66">
        <v>24.821000000000002</v>
      </c>
      <c r="F34" s="66">
        <v>25.077000000000002</v>
      </c>
      <c r="G34" s="66">
        <v>24.395</v>
      </c>
      <c r="H34" s="66">
        <v>25.855</v>
      </c>
      <c r="I34" s="66">
        <v>28.831</v>
      </c>
      <c r="J34" s="66">
        <v>31.233000000000001</v>
      </c>
      <c r="K34" s="66">
        <v>32.441000000000003</v>
      </c>
      <c r="L34" s="66">
        <v>30.885000000000002</v>
      </c>
      <c r="M34" s="66">
        <v>31.167000000000002</v>
      </c>
      <c r="N34" s="66">
        <v>28.49</v>
      </c>
      <c r="O34" s="66">
        <v>30.143999999999998</v>
      </c>
      <c r="P34" s="66">
        <v>31.035</v>
      </c>
      <c r="Q34" s="66">
        <v>30.986000000000001</v>
      </c>
      <c r="R34" s="66">
        <v>32.36</v>
      </c>
      <c r="S34" s="66">
        <v>34.011000000000003</v>
      </c>
      <c r="T34" s="66">
        <v>32.451000000000001</v>
      </c>
      <c r="U34" s="66">
        <v>30.492999999999999</v>
      </c>
      <c r="V34" s="66">
        <v>31.477</v>
      </c>
      <c r="W34" s="66">
        <v>30.713000000000001</v>
      </c>
      <c r="X34" s="66">
        <v>32.905999999999999</v>
      </c>
      <c r="Y34" s="66">
        <v>31.431000000000001</v>
      </c>
      <c r="Z34" s="66">
        <v>31.481999999999999</v>
      </c>
      <c r="AA34" s="66">
        <v>32.369999999999997</v>
      </c>
      <c r="AB34" s="66">
        <v>31.041</v>
      </c>
      <c r="AC34" s="66">
        <v>30.423864999999999</v>
      </c>
      <c r="AD34" s="66">
        <v>26.344064489000001</v>
      </c>
      <c r="AE34" s="66">
        <v>26.258498639999999</v>
      </c>
      <c r="AF34" s="67">
        <v>-0.32480124331507598</v>
      </c>
      <c r="AG34" s="67">
        <v>-0.85047302458254315</v>
      </c>
    </row>
    <row r="35" spans="1:33" x14ac:dyDescent="0.25">
      <c r="A35" s="65" t="s">
        <v>31</v>
      </c>
      <c r="B35" s="66">
        <v>61.121000000000002</v>
      </c>
      <c r="C35" s="66">
        <v>58.984999999999999</v>
      </c>
      <c r="D35" s="66">
        <v>60.963999999999999</v>
      </c>
      <c r="E35" s="66">
        <v>61.465000000000003</v>
      </c>
      <c r="F35" s="66">
        <v>65.328000000000003</v>
      </c>
      <c r="G35" s="66">
        <v>64.272000000000006</v>
      </c>
      <c r="H35" s="66">
        <v>68.823000000000008</v>
      </c>
      <c r="I35" s="66">
        <v>74.588000000000008</v>
      </c>
      <c r="J35" s="66">
        <v>80.010000000000005</v>
      </c>
      <c r="K35" s="66">
        <v>82.879000000000005</v>
      </c>
      <c r="L35" s="66">
        <v>85.028999999999996</v>
      </c>
      <c r="M35" s="66">
        <v>87.674000000000007</v>
      </c>
      <c r="N35" s="66">
        <v>86.481999999999999</v>
      </c>
      <c r="O35" s="66">
        <v>87.111999999999995</v>
      </c>
      <c r="P35" s="66">
        <v>92.522000000000006</v>
      </c>
      <c r="Q35" s="66">
        <v>92.617000000000004</v>
      </c>
      <c r="R35" s="66">
        <v>93.576999999999998</v>
      </c>
      <c r="S35" s="66">
        <v>95.747</v>
      </c>
      <c r="T35" s="66">
        <v>96.302999999999997</v>
      </c>
      <c r="U35" s="66">
        <v>96.819000000000003</v>
      </c>
      <c r="V35" s="66">
        <v>97.650999999999996</v>
      </c>
      <c r="W35" s="66">
        <v>99.741</v>
      </c>
      <c r="X35" s="66">
        <v>105.331</v>
      </c>
      <c r="Y35" s="66">
        <v>112.34</v>
      </c>
      <c r="Z35" s="66">
        <v>114.524</v>
      </c>
      <c r="AA35" s="66">
        <v>108.47</v>
      </c>
      <c r="AB35" s="66">
        <v>100.717</v>
      </c>
      <c r="AC35" s="66">
        <v>97.585643000000005</v>
      </c>
      <c r="AD35" s="66">
        <v>95.153327000000004</v>
      </c>
      <c r="AE35" s="66">
        <v>102.040817262</v>
      </c>
      <c r="AF35" s="67">
        <v>7.238307349988915</v>
      </c>
      <c r="AG35" s="67">
        <v>0.96451930671852537</v>
      </c>
    </row>
    <row r="36" spans="1:33" x14ac:dyDescent="0.25">
      <c r="A36" s="65" t="s">
        <v>32</v>
      </c>
      <c r="B36" s="66">
        <v>6.3449999999999998</v>
      </c>
      <c r="C36" s="66">
        <v>6.4770000000000003</v>
      </c>
      <c r="D36" s="66">
        <v>6.7190000000000003</v>
      </c>
      <c r="E36" s="66">
        <v>7.1400000000000006</v>
      </c>
      <c r="F36" s="66">
        <v>7.6950000000000003</v>
      </c>
      <c r="G36" s="66">
        <v>8.1259999999999994</v>
      </c>
      <c r="H36" s="66">
        <v>8.5779999999999994</v>
      </c>
      <c r="I36" s="66">
        <v>8.923</v>
      </c>
      <c r="J36" s="66">
        <v>9.8060000000000009</v>
      </c>
      <c r="K36" s="66">
        <v>9.8970000000000002</v>
      </c>
      <c r="L36" s="66">
        <v>9.5579999999999998</v>
      </c>
      <c r="M36" s="66">
        <v>10.023999999999999</v>
      </c>
      <c r="N36" s="66">
        <v>9.5129999999999999</v>
      </c>
      <c r="O36" s="66">
        <v>10.7</v>
      </c>
      <c r="P36" s="66">
        <v>11.021000000000001</v>
      </c>
      <c r="Q36" s="66">
        <v>10.952999999999999</v>
      </c>
      <c r="R36" s="66">
        <v>11.396000000000001</v>
      </c>
      <c r="S36" s="66">
        <v>10.9</v>
      </c>
      <c r="T36" s="66">
        <v>10.775</v>
      </c>
      <c r="U36" s="66">
        <v>10.006</v>
      </c>
      <c r="V36" s="66">
        <v>8.6330000000000009</v>
      </c>
      <c r="W36" s="66">
        <v>8.8339999999999996</v>
      </c>
      <c r="X36" s="66">
        <v>8.8930000000000007</v>
      </c>
      <c r="Y36" s="66">
        <v>9.3849999999999998</v>
      </c>
      <c r="Z36" s="66">
        <v>9.4689999999999994</v>
      </c>
      <c r="AA36" s="66">
        <v>9.6029999999999998</v>
      </c>
      <c r="AB36" s="66">
        <v>9.3930000000000007</v>
      </c>
      <c r="AC36" s="66">
        <v>9.6157649999999997</v>
      </c>
      <c r="AD36" s="66">
        <v>9.731583156000001</v>
      </c>
      <c r="AE36" s="66">
        <v>10.534338786999999</v>
      </c>
      <c r="AF36" s="67">
        <v>8.2489726299575636</v>
      </c>
      <c r="AG36" s="67">
        <v>0.51321658176040064</v>
      </c>
    </row>
    <row r="37" spans="1:33" x14ac:dyDescent="0.25">
      <c r="A37" s="65" t="s">
        <v>33</v>
      </c>
      <c r="B37" s="66">
        <v>11.09</v>
      </c>
      <c r="C37" s="66">
        <v>11.93</v>
      </c>
      <c r="D37" s="66">
        <v>11.840999999999999</v>
      </c>
      <c r="E37" s="66">
        <v>12.932</v>
      </c>
      <c r="F37" s="66">
        <v>12.733000000000001</v>
      </c>
      <c r="G37" s="66">
        <v>13.409000000000001</v>
      </c>
      <c r="H37" s="66">
        <v>14.92</v>
      </c>
      <c r="I37" s="66">
        <v>14.576000000000001</v>
      </c>
      <c r="J37" s="66">
        <v>14.608000000000001</v>
      </c>
      <c r="K37" s="66">
        <v>15.21</v>
      </c>
      <c r="L37" s="66">
        <v>15.236000000000001</v>
      </c>
      <c r="M37" s="66">
        <v>15.88</v>
      </c>
      <c r="N37" s="66">
        <v>15.363</v>
      </c>
      <c r="O37" s="66">
        <v>15.615</v>
      </c>
      <c r="P37" s="66">
        <v>15.949</v>
      </c>
      <c r="Q37" s="66">
        <v>14.901999999999999</v>
      </c>
      <c r="R37" s="66">
        <v>14.896000000000001</v>
      </c>
      <c r="S37" s="66">
        <v>14.694000000000001</v>
      </c>
      <c r="T37" s="66">
        <v>14.775</v>
      </c>
      <c r="U37" s="66">
        <v>13.319000000000001</v>
      </c>
      <c r="V37" s="66">
        <v>13.747999999999999</v>
      </c>
      <c r="W37" s="66">
        <v>15.589</v>
      </c>
      <c r="X37" s="66">
        <v>15.545</v>
      </c>
      <c r="Y37" s="66">
        <v>15.317</v>
      </c>
      <c r="Z37" s="66">
        <v>16.462</v>
      </c>
      <c r="AA37" s="66">
        <v>13.936999999999999</v>
      </c>
      <c r="AB37" s="66">
        <v>14.529</v>
      </c>
      <c r="AC37" s="66">
        <v>15.434834</v>
      </c>
      <c r="AD37" s="66">
        <v>16.303956600999999</v>
      </c>
      <c r="AE37" s="66">
        <v>16.298775977999998</v>
      </c>
      <c r="AF37" s="67">
        <v>-3.1775250184873371E-2</v>
      </c>
      <c r="AG37" s="67">
        <v>0.35551975657386331</v>
      </c>
    </row>
    <row r="38" spans="1:33" x14ac:dyDescent="0.25">
      <c r="A38" s="65" t="s">
        <v>34</v>
      </c>
      <c r="B38" s="66">
        <v>72.168999999999997</v>
      </c>
      <c r="C38" s="66">
        <v>74.498999999999995</v>
      </c>
      <c r="D38" s="66">
        <v>74.326999999999998</v>
      </c>
      <c r="E38" s="66">
        <v>76.861999999999995</v>
      </c>
      <c r="F38" s="66">
        <v>79.534999999999997</v>
      </c>
      <c r="G38" s="66">
        <v>76.177999999999997</v>
      </c>
      <c r="H38" s="66">
        <v>75.358999999999995</v>
      </c>
      <c r="I38" s="66">
        <v>75.105999999999995</v>
      </c>
      <c r="J38" s="66">
        <v>76.382999999999996</v>
      </c>
      <c r="K38" s="66">
        <v>73.379000000000005</v>
      </c>
      <c r="L38" s="66">
        <v>71.540999999999997</v>
      </c>
      <c r="M38" s="66">
        <v>73.11</v>
      </c>
      <c r="N38" s="66">
        <v>74.284999999999997</v>
      </c>
      <c r="O38" s="66">
        <v>77.281999999999996</v>
      </c>
      <c r="P38" s="66">
        <v>78.433000000000007</v>
      </c>
      <c r="Q38" s="66">
        <v>76.409000000000006</v>
      </c>
      <c r="R38" s="66">
        <v>75.917000000000002</v>
      </c>
      <c r="S38" s="66">
        <v>74.153999999999996</v>
      </c>
      <c r="T38" s="66">
        <v>73.009</v>
      </c>
      <c r="U38" s="66">
        <v>73.885000000000005</v>
      </c>
      <c r="V38" s="66">
        <v>69.043000000000006</v>
      </c>
      <c r="W38" s="66">
        <v>67.256</v>
      </c>
      <c r="X38" s="66">
        <v>67.647000000000006</v>
      </c>
      <c r="Y38" s="66">
        <v>70.335000000000008</v>
      </c>
      <c r="Z38" s="66">
        <v>66.977000000000004</v>
      </c>
      <c r="AA38" s="66">
        <v>61.316000000000003</v>
      </c>
      <c r="AB38" s="66">
        <v>54.814999999999998</v>
      </c>
      <c r="AC38" s="66">
        <v>48.164000000000001</v>
      </c>
      <c r="AD38" s="66">
        <v>40.352072778999997</v>
      </c>
      <c r="AE38" s="66">
        <v>39.554572772999997</v>
      </c>
      <c r="AF38" s="67">
        <v>-1.976354499477007</v>
      </c>
      <c r="AG38" s="67">
        <v>-3.07075590901702</v>
      </c>
    </row>
    <row r="39" spans="1:33" x14ac:dyDescent="0.25">
      <c r="A39" s="65" t="s">
        <v>35</v>
      </c>
      <c r="B39" s="66">
        <v>50.536999999999999</v>
      </c>
      <c r="C39" s="66">
        <v>54.014000000000003</v>
      </c>
      <c r="D39" s="66">
        <v>48.393000000000001</v>
      </c>
      <c r="E39" s="66">
        <v>50.539000000000001</v>
      </c>
      <c r="F39" s="66">
        <v>52.006</v>
      </c>
      <c r="G39" s="66">
        <v>53.585999999999999</v>
      </c>
      <c r="H39" s="66">
        <v>56.170999999999999</v>
      </c>
      <c r="I39" s="66">
        <v>58.034999999999997</v>
      </c>
      <c r="J39" s="66">
        <v>57.808</v>
      </c>
      <c r="K39" s="66">
        <v>56.107999999999997</v>
      </c>
      <c r="L39" s="66">
        <v>57.32</v>
      </c>
      <c r="M39" s="66">
        <v>59.122999999999998</v>
      </c>
      <c r="N39" s="66">
        <v>55.725000000000001</v>
      </c>
      <c r="O39" s="66">
        <v>45.767000000000003</v>
      </c>
      <c r="P39" s="66">
        <v>59.069000000000003</v>
      </c>
      <c r="Q39" s="66">
        <v>54.529000000000003</v>
      </c>
      <c r="R39" s="66">
        <v>58.82</v>
      </c>
      <c r="S39" s="66">
        <v>55.149000000000001</v>
      </c>
      <c r="T39" s="66">
        <v>63.753</v>
      </c>
      <c r="U39" s="66">
        <v>66.27</v>
      </c>
      <c r="V39" s="66">
        <v>61.813000000000002</v>
      </c>
      <c r="W39" s="66">
        <v>64.337000000000003</v>
      </c>
      <c r="X39" s="66">
        <v>62.262999999999998</v>
      </c>
      <c r="Y39" s="66">
        <v>54.579000000000001</v>
      </c>
      <c r="Z39" s="66">
        <v>55.133000000000003</v>
      </c>
      <c r="AA39" s="66">
        <v>46.398000000000003</v>
      </c>
      <c r="AB39" s="66">
        <v>40.734000000000002</v>
      </c>
      <c r="AC39" s="66">
        <v>32.648972000000001</v>
      </c>
      <c r="AD39" s="66">
        <v>26.903481685999999</v>
      </c>
      <c r="AE39" s="66">
        <v>19.990632325</v>
      </c>
      <c r="AF39" s="67">
        <v>-25.694999040207129</v>
      </c>
      <c r="AG39" s="67">
        <v>-5.3932499705602206</v>
      </c>
    </row>
    <row r="40" spans="1:33" x14ac:dyDescent="0.25">
      <c r="A40" s="62" t="s">
        <v>36</v>
      </c>
      <c r="B40" s="63">
        <v>563.40700000000004</v>
      </c>
      <c r="C40" s="63">
        <v>599.38800000000003</v>
      </c>
      <c r="D40" s="63">
        <v>637.66700000000003</v>
      </c>
      <c r="E40" s="63">
        <v>666.77499999999998</v>
      </c>
      <c r="F40" s="63">
        <v>688.77099999999996</v>
      </c>
      <c r="G40" s="63">
        <v>729.90800000000002</v>
      </c>
      <c r="H40" s="63">
        <v>770.02800000000002</v>
      </c>
      <c r="I40" s="63">
        <v>813.81799999999998</v>
      </c>
      <c r="J40" s="63">
        <v>803.70699999999999</v>
      </c>
      <c r="K40" s="63">
        <v>838.49099999999999</v>
      </c>
      <c r="L40" s="63">
        <v>882.39200000000005</v>
      </c>
      <c r="M40" s="63">
        <v>883.09</v>
      </c>
      <c r="N40" s="63">
        <v>888.74199999999996</v>
      </c>
      <c r="O40" s="63">
        <v>933.83500000000004</v>
      </c>
      <c r="P40" s="63">
        <v>1000.452</v>
      </c>
      <c r="Q40" s="63">
        <v>1030.1030000000001</v>
      </c>
      <c r="R40" s="63">
        <v>1059.19</v>
      </c>
      <c r="S40" s="63">
        <v>1090.9849999999999</v>
      </c>
      <c r="T40" s="63">
        <v>1096.557</v>
      </c>
      <c r="U40" s="63">
        <v>1120.1179999999999</v>
      </c>
      <c r="V40" s="63">
        <v>1146.963</v>
      </c>
      <c r="W40" s="63">
        <v>1176.7929999999999</v>
      </c>
      <c r="X40" s="63">
        <v>1228.5070000000001</v>
      </c>
      <c r="Y40" s="63">
        <v>1243.03</v>
      </c>
      <c r="Z40" s="63">
        <v>1259.799</v>
      </c>
      <c r="AA40" s="63">
        <v>1313.4970000000001</v>
      </c>
      <c r="AB40" s="63">
        <v>1362.6990000000001</v>
      </c>
      <c r="AC40" s="63">
        <v>1413.7224530000001</v>
      </c>
      <c r="AD40" s="63">
        <v>1468.6300182049999</v>
      </c>
      <c r="AE40" s="63">
        <v>1509.63101979</v>
      </c>
      <c r="AF40" s="64">
        <v>2.79178561494422</v>
      </c>
      <c r="AG40" s="64">
        <v>2.866549183766232</v>
      </c>
    </row>
    <row r="41" spans="1:33" x14ac:dyDescent="0.25">
      <c r="A41" s="65" t="s">
        <v>37</v>
      </c>
      <c r="B41" s="66">
        <v>145.80000000000001</v>
      </c>
      <c r="C41" s="66">
        <v>152.398</v>
      </c>
      <c r="D41" s="66">
        <v>158.60400000000001</v>
      </c>
      <c r="E41" s="66">
        <v>165.685</v>
      </c>
      <c r="F41" s="66">
        <v>165.38900000000001</v>
      </c>
      <c r="G41" s="66">
        <v>177.03299999999999</v>
      </c>
      <c r="H41" s="66">
        <v>185.35300000000001</v>
      </c>
      <c r="I41" s="66">
        <v>196.405</v>
      </c>
      <c r="J41" s="66">
        <v>198.452</v>
      </c>
      <c r="K41" s="66">
        <v>211.90100000000001</v>
      </c>
      <c r="L41" s="66">
        <v>232.691</v>
      </c>
      <c r="M41" s="66">
        <v>235.04400000000001</v>
      </c>
      <c r="N41" s="66">
        <v>242.66499999999999</v>
      </c>
      <c r="O41" s="66">
        <v>263.48200000000003</v>
      </c>
      <c r="P41" s="66">
        <v>306.339</v>
      </c>
      <c r="Q41" s="66">
        <v>317.18700000000001</v>
      </c>
      <c r="R41" s="66">
        <v>336.03100000000001</v>
      </c>
      <c r="S41" s="66">
        <v>351.63499999999999</v>
      </c>
      <c r="T41" s="66">
        <v>367.62400000000002</v>
      </c>
      <c r="U41" s="66">
        <v>387.678</v>
      </c>
      <c r="V41" s="66">
        <v>400.93400000000003</v>
      </c>
      <c r="W41" s="66">
        <v>415.99799999999999</v>
      </c>
      <c r="X41" s="66">
        <v>439.87</v>
      </c>
      <c r="Y41" s="66">
        <v>459.69600000000003</v>
      </c>
      <c r="Z41" s="66">
        <v>485.06099999999998</v>
      </c>
      <c r="AA41" s="66">
        <v>510.51900000000001</v>
      </c>
      <c r="AB41" s="66">
        <v>533.90800000000002</v>
      </c>
      <c r="AC41" s="66">
        <v>564.25971600000003</v>
      </c>
      <c r="AD41" s="66">
        <v>601.73109917700003</v>
      </c>
      <c r="AE41" s="66">
        <v>642.64881392100006</v>
      </c>
      <c r="AF41" s="67">
        <v>6.7999999999940108</v>
      </c>
      <c r="AG41" s="67">
        <v>5.4922956838579173</v>
      </c>
    </row>
    <row r="42" spans="1:33" x14ac:dyDescent="0.25">
      <c r="A42" s="65" t="s">
        <v>38</v>
      </c>
      <c r="B42" s="66">
        <v>52.201000000000001</v>
      </c>
      <c r="C42" s="66">
        <v>52.213000000000001</v>
      </c>
      <c r="D42" s="66">
        <v>54.435000000000002</v>
      </c>
      <c r="E42" s="66">
        <v>55.305</v>
      </c>
      <c r="F42" s="66">
        <v>57.49</v>
      </c>
      <c r="G42" s="66">
        <v>60.033000000000001</v>
      </c>
      <c r="H42" s="66">
        <v>64.275000000000006</v>
      </c>
      <c r="I42" s="66">
        <v>66.608999999999995</v>
      </c>
      <c r="J42" s="66">
        <v>70.17</v>
      </c>
      <c r="K42" s="66">
        <v>86.941000000000003</v>
      </c>
      <c r="L42" s="66">
        <v>104.596</v>
      </c>
      <c r="M42" s="66">
        <v>109.608</v>
      </c>
      <c r="N42" s="66">
        <v>114.16</v>
      </c>
      <c r="O42" s="66">
        <v>124.023</v>
      </c>
      <c r="P42" s="66">
        <v>129.35599999999999</v>
      </c>
      <c r="Q42" s="66">
        <v>131.07599999999999</v>
      </c>
      <c r="R42" s="66">
        <v>148.273</v>
      </c>
      <c r="S42" s="66">
        <v>158.74100000000001</v>
      </c>
      <c r="T42" s="66">
        <v>164.59</v>
      </c>
      <c r="U42" s="66">
        <v>191.35</v>
      </c>
      <c r="V42" s="66">
        <v>202.334</v>
      </c>
      <c r="W42" s="66">
        <v>210.96199999999999</v>
      </c>
      <c r="X42" s="66">
        <v>226.31</v>
      </c>
      <c r="Y42" s="66">
        <v>229.72</v>
      </c>
      <c r="Z42" s="66">
        <v>231.23400000000001</v>
      </c>
      <c r="AA42" s="66">
        <v>241.79400000000001</v>
      </c>
      <c r="AB42" s="66">
        <v>253.697</v>
      </c>
      <c r="AC42" s="66">
        <v>261.93571100000003</v>
      </c>
      <c r="AD42" s="66">
        <v>270.25124923300001</v>
      </c>
      <c r="AE42" s="66">
        <v>269.25133350099998</v>
      </c>
      <c r="AF42" s="67">
        <v>-0.36999486027828882</v>
      </c>
      <c r="AG42" s="67">
        <v>5.1024350994626646</v>
      </c>
    </row>
    <row r="43" spans="1:33" x14ac:dyDescent="0.25">
      <c r="A43" s="65" t="s">
        <v>39</v>
      </c>
      <c r="B43" s="66">
        <v>39.436999999999998</v>
      </c>
      <c r="C43" s="66">
        <v>39.987000000000002</v>
      </c>
      <c r="D43" s="66">
        <v>42.042999999999999</v>
      </c>
      <c r="E43" s="66">
        <v>42.271000000000001</v>
      </c>
      <c r="F43" s="66">
        <v>42.643000000000001</v>
      </c>
      <c r="G43" s="66">
        <v>46.393999999999998</v>
      </c>
      <c r="H43" s="66">
        <v>49.015000000000001</v>
      </c>
      <c r="I43" s="66">
        <v>47.73</v>
      </c>
      <c r="J43" s="66">
        <v>47.85</v>
      </c>
      <c r="K43" s="66">
        <v>48.86</v>
      </c>
      <c r="L43" s="66">
        <v>50.338999999999999</v>
      </c>
      <c r="M43" s="66">
        <v>50.832000000000001</v>
      </c>
      <c r="N43" s="66">
        <v>48.761000000000003</v>
      </c>
      <c r="O43" s="66">
        <v>50.085000000000001</v>
      </c>
      <c r="P43" s="66">
        <v>50.054000000000002</v>
      </c>
      <c r="Q43" s="66">
        <v>47.921999999999997</v>
      </c>
      <c r="R43" s="66">
        <v>47.156999999999996</v>
      </c>
      <c r="S43" s="66">
        <v>46.396999999999998</v>
      </c>
      <c r="T43" s="66">
        <v>48.351999999999997</v>
      </c>
      <c r="U43" s="66">
        <v>49.524000000000001</v>
      </c>
      <c r="V43" s="66">
        <v>46.725000000000001</v>
      </c>
      <c r="W43" s="66">
        <v>47.875999999999998</v>
      </c>
      <c r="X43" s="66">
        <v>46.067</v>
      </c>
      <c r="Y43" s="66">
        <v>44.496000000000002</v>
      </c>
      <c r="Z43" s="66">
        <v>47.95</v>
      </c>
      <c r="AA43" s="66">
        <v>46.613999999999997</v>
      </c>
      <c r="AB43" s="66">
        <v>47.654000000000003</v>
      </c>
      <c r="AC43" s="66">
        <v>48.39049</v>
      </c>
      <c r="AD43" s="66">
        <v>50.032855388000002</v>
      </c>
      <c r="AE43" s="66">
        <v>53.801670633000001</v>
      </c>
      <c r="AF43" s="67">
        <v>7.532680707053796</v>
      </c>
      <c r="AG43" s="67">
        <v>0.35074205888925292</v>
      </c>
    </row>
    <row r="44" spans="1:33" x14ac:dyDescent="0.25">
      <c r="A44" s="65" t="s">
        <v>40</v>
      </c>
      <c r="B44" s="66">
        <v>177.834</v>
      </c>
      <c r="C44" s="66">
        <v>187.19900000000001</v>
      </c>
      <c r="D44" s="66">
        <v>196.86699999999999</v>
      </c>
      <c r="E44" s="66">
        <v>202.65899999999999</v>
      </c>
      <c r="F44" s="66">
        <v>211.81700000000001</v>
      </c>
      <c r="G44" s="66">
        <v>210.363</v>
      </c>
      <c r="H44" s="66">
        <v>208.65199999999999</v>
      </c>
      <c r="I44" s="66">
        <v>214.869</v>
      </c>
      <c r="J44" s="66">
        <v>210.31700000000001</v>
      </c>
      <c r="K44" s="66">
        <v>208.011</v>
      </c>
      <c r="L44" s="66">
        <v>206.56100000000001</v>
      </c>
      <c r="M44" s="66">
        <v>200.92099999999999</v>
      </c>
      <c r="N44" s="66">
        <v>202.155</v>
      </c>
      <c r="O44" s="66">
        <v>201.80500000000001</v>
      </c>
      <c r="P44" s="66">
        <v>198.82</v>
      </c>
      <c r="Q44" s="66">
        <v>204.54900000000001</v>
      </c>
      <c r="R44" s="66">
        <v>195.90600000000001</v>
      </c>
      <c r="S44" s="66">
        <v>198.14699999999999</v>
      </c>
      <c r="T44" s="66">
        <v>189.417</v>
      </c>
      <c r="U44" s="66">
        <v>179.03700000000001</v>
      </c>
      <c r="V44" s="66">
        <v>178.07</v>
      </c>
      <c r="W44" s="66">
        <v>169.41499999999999</v>
      </c>
      <c r="X44" s="66">
        <v>168.97499999999999</v>
      </c>
      <c r="Y44" s="66">
        <v>171.20400000000001</v>
      </c>
      <c r="Z44" s="66">
        <v>161.58000000000001</v>
      </c>
      <c r="AA44" s="66">
        <v>162.375</v>
      </c>
      <c r="AB44" s="66">
        <v>162.94999999999999</v>
      </c>
      <c r="AC44" s="66">
        <v>157.47996599999999</v>
      </c>
      <c r="AD44" s="66">
        <v>151.196003418</v>
      </c>
      <c r="AE44" s="66">
        <v>151.509788082</v>
      </c>
      <c r="AF44" s="67">
        <v>0.2075350253356367</v>
      </c>
      <c r="AG44" s="67">
        <v>-1.6180587872495771</v>
      </c>
    </row>
    <row r="45" spans="1:33" x14ac:dyDescent="0.25">
      <c r="A45" s="65" t="s">
        <v>41</v>
      </c>
      <c r="B45" s="66">
        <v>10.086</v>
      </c>
      <c r="C45" s="66">
        <v>10.228</v>
      </c>
      <c r="D45" s="66">
        <v>9.5259999999999998</v>
      </c>
      <c r="E45" s="66">
        <v>10.766999999999999</v>
      </c>
      <c r="F45" s="66">
        <v>14.404</v>
      </c>
      <c r="G45" s="66">
        <v>18.074999999999999</v>
      </c>
      <c r="H45" s="66">
        <v>19.192</v>
      </c>
      <c r="I45" s="66">
        <v>17.39</v>
      </c>
      <c r="J45" s="66">
        <v>17.797999999999998</v>
      </c>
      <c r="K45" s="66">
        <v>18.68</v>
      </c>
      <c r="L45" s="66">
        <v>21.814</v>
      </c>
      <c r="M45" s="66">
        <v>23.448</v>
      </c>
      <c r="N45" s="66">
        <v>22.335000000000001</v>
      </c>
      <c r="O45" s="66">
        <v>22.721</v>
      </c>
      <c r="P45" s="66">
        <v>22.893999999999998</v>
      </c>
      <c r="Q45" s="66">
        <v>22.617000000000001</v>
      </c>
      <c r="R45" s="66">
        <v>24.33</v>
      </c>
      <c r="S45" s="66">
        <v>26.526</v>
      </c>
      <c r="T45" s="66">
        <v>27.398</v>
      </c>
      <c r="U45" s="66">
        <v>25.696000000000002</v>
      </c>
      <c r="V45" s="66">
        <v>23.187999999999999</v>
      </c>
      <c r="W45" s="66">
        <v>25.626999999999999</v>
      </c>
      <c r="X45" s="66">
        <v>27.495000000000001</v>
      </c>
      <c r="Y45" s="66">
        <v>25.33</v>
      </c>
      <c r="Z45" s="66">
        <v>24.07</v>
      </c>
      <c r="AA45" s="66">
        <v>24.795999999999999</v>
      </c>
      <c r="AB45" s="66">
        <v>26.146000000000001</v>
      </c>
      <c r="AC45" s="66">
        <v>28.314198999999999</v>
      </c>
      <c r="AD45" s="66">
        <v>27.73529259</v>
      </c>
      <c r="AE45" s="66">
        <v>28.677789862000001</v>
      </c>
      <c r="AF45" s="67">
        <v>3.3981875941695221</v>
      </c>
      <c r="AG45" s="67">
        <v>1.4502630221210571</v>
      </c>
    </row>
    <row r="46" spans="1:33" x14ac:dyDescent="0.25">
      <c r="A46" s="65" t="s">
        <v>42</v>
      </c>
      <c r="B46" s="66">
        <v>42.365000000000002</v>
      </c>
      <c r="C46" s="66">
        <v>57.29</v>
      </c>
      <c r="D46" s="66">
        <v>70.811000000000007</v>
      </c>
      <c r="E46" s="66">
        <v>75.757000000000005</v>
      </c>
      <c r="F46" s="66">
        <v>79.548000000000002</v>
      </c>
      <c r="G46" s="66">
        <v>89.463999999999999</v>
      </c>
      <c r="H46" s="66">
        <v>100.163</v>
      </c>
      <c r="I46" s="66">
        <v>120.97199999999999</v>
      </c>
      <c r="J46" s="66">
        <v>113.96299999999999</v>
      </c>
      <c r="K46" s="66">
        <v>120.349</v>
      </c>
      <c r="L46" s="66">
        <v>122</v>
      </c>
      <c r="M46" s="66">
        <v>119.208</v>
      </c>
      <c r="N46" s="66">
        <v>111.27</v>
      </c>
      <c r="O46" s="66">
        <v>110.59399999999999</v>
      </c>
      <c r="P46" s="66">
        <v>116.117</v>
      </c>
      <c r="Q46" s="66">
        <v>120.126</v>
      </c>
      <c r="R46" s="66">
        <v>122.80200000000001</v>
      </c>
      <c r="S46" s="66">
        <v>123.003</v>
      </c>
      <c r="T46" s="66">
        <v>120.336</v>
      </c>
      <c r="U46" s="66">
        <v>116.72199999999999</v>
      </c>
      <c r="V46" s="66">
        <v>120.06</v>
      </c>
      <c r="W46" s="66">
        <v>128.27600000000001</v>
      </c>
      <c r="X46" s="66">
        <v>131.89699999999999</v>
      </c>
      <c r="Y46" s="66">
        <v>127.09399999999999</v>
      </c>
      <c r="Z46" s="66">
        <v>129.26</v>
      </c>
      <c r="AA46" s="66">
        <v>140.34800000000001</v>
      </c>
      <c r="AB46" s="66">
        <v>146.37700000000001</v>
      </c>
      <c r="AC46" s="66">
        <v>153.46199999999999</v>
      </c>
      <c r="AD46" s="66">
        <v>157.10907257</v>
      </c>
      <c r="AE46" s="66">
        <v>156.00772887299999</v>
      </c>
      <c r="AF46" s="67">
        <v>-0.70100579106232574</v>
      </c>
      <c r="AG46" s="67">
        <v>1.3025390645095001</v>
      </c>
    </row>
    <row r="47" spans="1:33" x14ac:dyDescent="0.25">
      <c r="A47" s="65" t="s">
        <v>43</v>
      </c>
      <c r="B47" s="66">
        <v>21.417999999999999</v>
      </c>
      <c r="C47" s="66">
        <v>23.006</v>
      </c>
      <c r="D47" s="66">
        <v>23.1</v>
      </c>
      <c r="E47" s="66">
        <v>25.395</v>
      </c>
      <c r="F47" s="66">
        <v>24.873000000000001</v>
      </c>
      <c r="G47" s="66">
        <v>30.071999999999999</v>
      </c>
      <c r="H47" s="66">
        <v>31.952999999999999</v>
      </c>
      <c r="I47" s="66">
        <v>32.540999999999997</v>
      </c>
      <c r="J47" s="66">
        <v>33.817999999999998</v>
      </c>
      <c r="K47" s="66">
        <v>35.820999999999998</v>
      </c>
      <c r="L47" s="66">
        <v>36.819000000000003</v>
      </c>
      <c r="M47" s="66">
        <v>38.481000000000002</v>
      </c>
      <c r="N47" s="66">
        <v>39.398000000000003</v>
      </c>
      <c r="O47" s="66">
        <v>45.027000000000001</v>
      </c>
      <c r="P47" s="66">
        <v>49.732999999999997</v>
      </c>
      <c r="Q47" s="66">
        <v>52.091000000000001</v>
      </c>
      <c r="R47" s="66">
        <v>50.398000000000003</v>
      </c>
      <c r="S47" s="66">
        <v>49.598999999999997</v>
      </c>
      <c r="T47" s="66">
        <v>46.125</v>
      </c>
      <c r="U47" s="66">
        <v>47.786999999999999</v>
      </c>
      <c r="V47" s="66">
        <v>44.764000000000003</v>
      </c>
      <c r="W47" s="66">
        <v>42.488999999999997</v>
      </c>
      <c r="X47" s="66">
        <v>46.631</v>
      </c>
      <c r="Y47" s="66">
        <v>43.884999999999998</v>
      </c>
      <c r="Z47" s="66">
        <v>43.253999999999998</v>
      </c>
      <c r="AA47" s="66">
        <v>43.235999999999997</v>
      </c>
      <c r="AB47" s="66">
        <v>43.402000000000001</v>
      </c>
      <c r="AC47" s="66">
        <v>44.057397999999999</v>
      </c>
      <c r="AD47" s="66">
        <v>45.848044048000013</v>
      </c>
      <c r="AE47" s="66">
        <v>44.913999832000002</v>
      </c>
      <c r="AF47" s="67">
        <v>-2.0372607717400459</v>
      </c>
      <c r="AG47" s="67">
        <v>1.0514659310865151</v>
      </c>
    </row>
    <row r="48" spans="1:33" x14ac:dyDescent="0.25">
      <c r="A48" s="65" t="s">
        <v>44</v>
      </c>
      <c r="B48" s="66">
        <v>11.86</v>
      </c>
      <c r="C48" s="66">
        <v>12.526999999999999</v>
      </c>
      <c r="D48" s="66">
        <v>15.432</v>
      </c>
      <c r="E48" s="66">
        <v>18.332999999999998</v>
      </c>
      <c r="F48" s="66">
        <v>21.741</v>
      </c>
      <c r="G48" s="66">
        <v>24.242999999999999</v>
      </c>
      <c r="H48" s="66">
        <v>32.588000000000001</v>
      </c>
      <c r="I48" s="66">
        <v>37.92</v>
      </c>
      <c r="J48" s="66">
        <v>35.067</v>
      </c>
      <c r="K48" s="66">
        <v>37.527000000000001</v>
      </c>
      <c r="L48" s="66">
        <v>37.594999999999999</v>
      </c>
      <c r="M48" s="66">
        <v>38.613</v>
      </c>
      <c r="N48" s="66">
        <v>41.902999999999999</v>
      </c>
      <c r="O48" s="66">
        <v>45.063000000000002</v>
      </c>
      <c r="P48" s="66">
        <v>49.433999999999997</v>
      </c>
      <c r="Q48" s="66">
        <v>48.552999999999997</v>
      </c>
      <c r="R48" s="66">
        <v>50.009</v>
      </c>
      <c r="S48" s="66">
        <v>49.915999999999997</v>
      </c>
      <c r="T48" s="66">
        <v>50.451000000000001</v>
      </c>
      <c r="U48" s="66">
        <v>52.912999999999997</v>
      </c>
      <c r="V48" s="66">
        <v>54.468000000000004</v>
      </c>
      <c r="W48" s="66">
        <v>54.18</v>
      </c>
      <c r="X48" s="66">
        <v>57.448</v>
      </c>
      <c r="Y48" s="66">
        <v>61.173000000000002</v>
      </c>
      <c r="Z48" s="66">
        <v>58.677999999999997</v>
      </c>
      <c r="AA48" s="66">
        <v>63.110999999999997</v>
      </c>
      <c r="AB48" s="66">
        <v>62.654000000000003</v>
      </c>
      <c r="AC48" s="66">
        <v>64.091937999999999</v>
      </c>
      <c r="AD48" s="66">
        <v>66.657852423000008</v>
      </c>
      <c r="AE48" s="66">
        <v>62.013482074000002</v>
      </c>
      <c r="AF48" s="67">
        <v>-6.9674767190631588</v>
      </c>
      <c r="AG48" s="67">
        <v>2.669108505396367</v>
      </c>
    </row>
    <row r="49" spans="1:33" x14ac:dyDescent="0.25">
      <c r="A49" s="62" t="s">
        <v>45</v>
      </c>
      <c r="B49" s="63">
        <v>37.645000000000003</v>
      </c>
      <c r="C49" s="63">
        <v>38.302</v>
      </c>
      <c r="D49" s="63">
        <v>37.795999999999999</v>
      </c>
      <c r="E49" s="63">
        <v>39.491999999999997</v>
      </c>
      <c r="F49" s="63">
        <v>40.356000000000002</v>
      </c>
      <c r="G49" s="63">
        <v>40.847818181999997</v>
      </c>
      <c r="H49" s="63">
        <v>42.000363636000003</v>
      </c>
      <c r="I49" s="63">
        <v>42.099090908999997</v>
      </c>
      <c r="J49" s="63">
        <v>43.177454545000003</v>
      </c>
      <c r="K49" s="63">
        <v>42.103999999999999</v>
      </c>
      <c r="L49" s="63">
        <v>43.551000000000002</v>
      </c>
      <c r="M49" s="63">
        <v>42.353999999999999</v>
      </c>
      <c r="N49" s="63">
        <v>42.613999999999997</v>
      </c>
      <c r="O49" s="63">
        <v>42.350999999999999</v>
      </c>
      <c r="P49" s="63">
        <v>42.141223218</v>
      </c>
      <c r="Q49" s="63">
        <v>41.088329311999999</v>
      </c>
      <c r="R49" s="63">
        <v>38.663993552999997</v>
      </c>
      <c r="S49" s="63">
        <v>38.784999999999997</v>
      </c>
      <c r="T49" s="63">
        <v>39.203000000000003</v>
      </c>
      <c r="U49" s="63">
        <v>39.128999999999998</v>
      </c>
      <c r="V49" s="63">
        <v>39.203846626000001</v>
      </c>
      <c r="W49" s="63">
        <v>40.893000000000001</v>
      </c>
      <c r="X49" s="63">
        <v>39.625</v>
      </c>
      <c r="Y49" s="63">
        <v>39.662999999999997</v>
      </c>
      <c r="Z49" s="63">
        <v>37.299999999999997</v>
      </c>
      <c r="AA49" s="63">
        <v>33.889000000000003</v>
      </c>
      <c r="AB49" s="63">
        <v>30.533000000000001</v>
      </c>
      <c r="AC49" s="63">
        <v>29.515871000000001</v>
      </c>
      <c r="AD49" s="63">
        <v>30.554472777000001</v>
      </c>
      <c r="AE49" s="63">
        <v>30.397509336999999</v>
      </c>
      <c r="AF49" s="64">
        <v>-0.51371673517519589</v>
      </c>
      <c r="AG49" s="64">
        <v>-1.874689108369521</v>
      </c>
    </row>
    <row r="50" spans="1:33" x14ac:dyDescent="0.25">
      <c r="A50" s="65" t="s">
        <v>46</v>
      </c>
      <c r="B50" s="66">
        <v>32.781999999999996</v>
      </c>
      <c r="C50" s="66">
        <v>33.475000000000001</v>
      </c>
      <c r="D50" s="66">
        <v>32.862000000000002</v>
      </c>
      <c r="E50" s="66">
        <v>34.414999999999999</v>
      </c>
      <c r="F50" s="66">
        <v>35.08</v>
      </c>
      <c r="G50" s="66">
        <v>35.982999999999997</v>
      </c>
      <c r="H50" s="66">
        <v>37.238999999999997</v>
      </c>
      <c r="I50" s="66">
        <v>36.936</v>
      </c>
      <c r="J50" s="66">
        <v>37.829000000000001</v>
      </c>
      <c r="K50" s="66">
        <v>37.036000000000001</v>
      </c>
      <c r="L50" s="66">
        <v>38.298000000000002</v>
      </c>
      <c r="M50" s="66">
        <v>37.156999999999996</v>
      </c>
      <c r="N50" s="66">
        <v>37.098999999999997</v>
      </c>
      <c r="O50" s="66">
        <v>37.014000000000003</v>
      </c>
      <c r="P50" s="66">
        <v>36.503999999999998</v>
      </c>
      <c r="Q50" s="66">
        <v>34.768000000000001</v>
      </c>
      <c r="R50" s="66">
        <v>32.429000000000002</v>
      </c>
      <c r="S50" s="66">
        <v>33.058999999999997</v>
      </c>
      <c r="T50" s="66">
        <v>33.204999999999998</v>
      </c>
      <c r="U50" s="66">
        <v>33.235999999999997</v>
      </c>
      <c r="V50" s="66">
        <v>32.984000000000002</v>
      </c>
      <c r="W50" s="66">
        <v>34.454999999999998</v>
      </c>
      <c r="X50" s="66">
        <v>32.877000000000002</v>
      </c>
      <c r="Y50" s="66">
        <v>32.886000000000003</v>
      </c>
      <c r="Z50" s="66">
        <v>30.86</v>
      </c>
      <c r="AA50" s="66">
        <v>27.495000000000001</v>
      </c>
      <c r="AB50" s="66">
        <v>23.516999999999999</v>
      </c>
      <c r="AC50" s="66">
        <v>22.670871000000002</v>
      </c>
      <c r="AD50" s="66">
        <v>23.763744665000001</v>
      </c>
      <c r="AE50" s="66">
        <v>23.396110484000001</v>
      </c>
      <c r="AF50" s="67">
        <v>-1.547038087568164</v>
      </c>
      <c r="AG50" s="67">
        <v>-2.5604801579208192</v>
      </c>
    </row>
    <row r="51" spans="1:33" x14ac:dyDescent="0.25">
      <c r="A51" s="65" t="s">
        <v>47</v>
      </c>
      <c r="B51" s="66">
        <v>4.8630000000000004</v>
      </c>
      <c r="C51" s="66">
        <v>4.7770000000000001</v>
      </c>
      <c r="D51" s="66">
        <v>4.8840000000000003</v>
      </c>
      <c r="E51" s="66">
        <v>5.0270000000000001</v>
      </c>
      <c r="F51" s="66">
        <v>5.226</v>
      </c>
      <c r="G51" s="66">
        <v>4.843</v>
      </c>
      <c r="H51" s="66">
        <v>4.7350000000000003</v>
      </c>
      <c r="I51" s="66">
        <v>5.1340000000000003</v>
      </c>
      <c r="J51" s="66">
        <v>5.3230000000000004</v>
      </c>
      <c r="K51" s="66">
        <v>5.0680000000000014</v>
      </c>
      <c r="L51" s="66">
        <v>5.2530000000000001</v>
      </c>
      <c r="M51" s="66">
        <v>5.1970000000000001</v>
      </c>
      <c r="N51" s="66">
        <v>5.5149999999999997</v>
      </c>
      <c r="O51" s="66">
        <v>5.3369999999999997</v>
      </c>
      <c r="P51" s="66">
        <v>5.2480000000000002</v>
      </c>
      <c r="Q51" s="66">
        <v>5.3559999999999999</v>
      </c>
      <c r="R51" s="66">
        <v>5.21</v>
      </c>
      <c r="S51" s="66">
        <v>4.9690000000000003</v>
      </c>
      <c r="T51" s="66">
        <v>5.2270000000000003</v>
      </c>
      <c r="U51" s="66">
        <v>5.1080000000000014</v>
      </c>
      <c r="V51" s="66">
        <v>5.3</v>
      </c>
      <c r="W51" s="66">
        <v>5.5179999999999998</v>
      </c>
      <c r="X51" s="66">
        <v>5.7430000000000003</v>
      </c>
      <c r="Y51" s="66">
        <v>5.5190000000000001</v>
      </c>
      <c r="Z51" s="66">
        <v>5.4180000000000001</v>
      </c>
      <c r="AA51" s="66">
        <v>5.8090000000000002</v>
      </c>
      <c r="AB51" s="66">
        <v>5.6950000000000003</v>
      </c>
      <c r="AC51" s="66">
        <v>5.524</v>
      </c>
      <c r="AD51" s="66">
        <v>5.609728112</v>
      </c>
      <c r="AE51" s="66">
        <v>5.8264658470000006</v>
      </c>
      <c r="AF51" s="67">
        <v>3.8636049853533638</v>
      </c>
      <c r="AG51" s="67">
        <v>0.54681208100726408</v>
      </c>
    </row>
    <row r="52" spans="1:33" x14ac:dyDescent="0.25">
      <c r="A52" s="62" t="s">
        <v>48</v>
      </c>
      <c r="B52" s="63">
        <v>108.16671506500001</v>
      </c>
      <c r="C52" s="63">
        <v>109.975118182</v>
      </c>
      <c r="D52" s="63">
        <v>109.57070303</v>
      </c>
      <c r="E52" s="63">
        <v>110.255980024</v>
      </c>
      <c r="F52" s="63">
        <v>108.82271399</v>
      </c>
      <c r="G52" s="63">
        <v>113.02170454500001</v>
      </c>
      <c r="H52" s="63">
        <v>117.491763018</v>
      </c>
      <c r="I52" s="63">
        <v>125.55939149</v>
      </c>
      <c r="J52" s="63">
        <v>115.562839962</v>
      </c>
      <c r="K52" s="63">
        <v>122.171688434</v>
      </c>
      <c r="L52" s="63">
        <v>116.732028027</v>
      </c>
      <c r="M52" s="63">
        <v>132.38843205000001</v>
      </c>
      <c r="N52" s="63">
        <v>134.73968011700001</v>
      </c>
      <c r="O52" s="63">
        <v>128.61243457800001</v>
      </c>
      <c r="P52" s="63">
        <v>126.913669751</v>
      </c>
      <c r="Q52" s="63">
        <v>136.87689320300001</v>
      </c>
      <c r="R52" s="63">
        <v>126.05638315900001</v>
      </c>
      <c r="S52" s="63">
        <v>126.52737193599999</v>
      </c>
      <c r="T52" s="63">
        <v>130.48807351599999</v>
      </c>
      <c r="U52" s="63">
        <v>124.018220193</v>
      </c>
      <c r="V52" s="63">
        <v>130.403056298</v>
      </c>
      <c r="W52" s="63">
        <v>117.59807618799999</v>
      </c>
      <c r="X52" s="63">
        <v>117.30762306</v>
      </c>
      <c r="Y52" s="63">
        <v>118.999124694</v>
      </c>
      <c r="Z52" s="63">
        <v>119.58146926800001</v>
      </c>
      <c r="AA52" s="63">
        <v>113.775899685</v>
      </c>
      <c r="AB52" s="63">
        <v>109.76841097000001</v>
      </c>
      <c r="AC52" s="63">
        <v>108.869049608</v>
      </c>
      <c r="AD52" s="63">
        <v>109.702267733</v>
      </c>
      <c r="AE52" s="63">
        <v>109.345518369</v>
      </c>
      <c r="AF52" s="64">
        <v>-0.32519780253611458</v>
      </c>
      <c r="AG52" s="64">
        <v>-0.34345194024780762</v>
      </c>
    </row>
    <row r="53" spans="1:33" x14ac:dyDescent="0.25">
      <c r="A53" s="65" t="s">
        <v>49</v>
      </c>
      <c r="B53" s="66">
        <v>25.395</v>
      </c>
      <c r="C53" s="66">
        <v>25.434999999999999</v>
      </c>
      <c r="D53" s="66">
        <v>25.459</v>
      </c>
      <c r="E53" s="66">
        <v>25.463000000000001</v>
      </c>
      <c r="F53" s="66">
        <v>23.971</v>
      </c>
      <c r="G53" s="66">
        <v>24.632000000000001</v>
      </c>
      <c r="H53" s="66">
        <v>24.007000000000001</v>
      </c>
      <c r="I53" s="66">
        <v>26.373999999999999</v>
      </c>
      <c r="J53" s="66">
        <v>26.106999999999999</v>
      </c>
      <c r="K53" s="66">
        <v>28.431000000000001</v>
      </c>
      <c r="L53" s="66">
        <v>29.27</v>
      </c>
      <c r="M53" s="66">
        <v>30.271999999999998</v>
      </c>
      <c r="N53" s="66">
        <v>29.832000000000001</v>
      </c>
      <c r="O53" s="66">
        <v>30.198</v>
      </c>
      <c r="P53" s="66">
        <v>27.154</v>
      </c>
      <c r="Q53" s="66">
        <v>26.751999999999999</v>
      </c>
      <c r="R53" s="66">
        <v>26.870999999999999</v>
      </c>
      <c r="S53" s="66">
        <v>28.326000000000001</v>
      </c>
      <c r="T53" s="66">
        <v>30.939</v>
      </c>
      <c r="U53" s="66">
        <v>30.873000000000001</v>
      </c>
      <c r="V53" s="66">
        <v>33.994999999999997</v>
      </c>
      <c r="W53" s="66">
        <v>32.817</v>
      </c>
      <c r="X53" s="66">
        <v>29.966000000000001</v>
      </c>
      <c r="Y53" s="66">
        <v>30.864999999999998</v>
      </c>
      <c r="Z53" s="66">
        <v>39.420999999999999</v>
      </c>
      <c r="AA53" s="66">
        <v>38.344999999999999</v>
      </c>
      <c r="AB53" s="66">
        <v>38.125</v>
      </c>
      <c r="AC53" s="66">
        <v>37.075057999999999</v>
      </c>
      <c r="AD53" s="66">
        <v>38.550291694999999</v>
      </c>
      <c r="AE53" s="66">
        <v>37.716530419000001</v>
      </c>
      <c r="AF53" s="67">
        <v>-2.1627885013075998</v>
      </c>
      <c r="AG53" s="67">
        <v>1.343339491603146</v>
      </c>
    </row>
    <row r="54" spans="1:33" x14ac:dyDescent="0.25">
      <c r="A54" s="65" t="s">
        <v>50</v>
      </c>
      <c r="B54" s="66">
        <v>24.045000000000002</v>
      </c>
      <c r="C54" s="66">
        <v>24.44</v>
      </c>
      <c r="D54" s="66">
        <v>24.2</v>
      </c>
      <c r="E54" s="66">
        <v>25.725000000000001</v>
      </c>
      <c r="F54" s="66">
        <v>26.678000000000001</v>
      </c>
      <c r="G54" s="66">
        <v>27.24</v>
      </c>
      <c r="H54" s="66">
        <v>28.335000000000001</v>
      </c>
      <c r="I54" s="66">
        <v>29.286000000000001</v>
      </c>
      <c r="J54" s="66">
        <v>29.166</v>
      </c>
      <c r="K54" s="66">
        <v>27.978000000000002</v>
      </c>
      <c r="L54" s="66">
        <v>25.873999999999999</v>
      </c>
      <c r="M54" s="66">
        <v>29.689</v>
      </c>
      <c r="N54" s="66">
        <v>30.488</v>
      </c>
      <c r="O54" s="66">
        <v>31.472999999999999</v>
      </c>
      <c r="P54" s="66">
        <v>31.893999999999998</v>
      </c>
      <c r="Q54" s="66">
        <v>31.945</v>
      </c>
      <c r="R54" s="66">
        <v>31.713999999999999</v>
      </c>
      <c r="S54" s="66">
        <v>33.450000000000003</v>
      </c>
      <c r="T54" s="66">
        <v>31.695</v>
      </c>
      <c r="U54" s="66">
        <v>30.285</v>
      </c>
      <c r="V54" s="66">
        <v>30.23</v>
      </c>
      <c r="W54" s="66">
        <v>27.356999999999999</v>
      </c>
      <c r="X54" s="66">
        <v>27.904</v>
      </c>
      <c r="Y54" s="66">
        <v>26.516999999999999</v>
      </c>
      <c r="Z54" s="66">
        <v>26.748000000000001</v>
      </c>
      <c r="AA54" s="66">
        <v>26.984999999999999</v>
      </c>
      <c r="AB54" s="66">
        <v>25.013000000000002</v>
      </c>
      <c r="AC54" s="66">
        <v>25.114996999999999</v>
      </c>
      <c r="AD54" s="66">
        <v>25.737062261999998</v>
      </c>
      <c r="AE54" s="66">
        <v>27.955389606000001</v>
      </c>
      <c r="AF54" s="67">
        <v>8.6191940689178672</v>
      </c>
      <c r="AG54" s="67">
        <v>0.40804819454809399</v>
      </c>
    </row>
    <row r="55" spans="1:33" x14ac:dyDescent="0.25">
      <c r="A55" s="65" t="s">
        <v>51</v>
      </c>
      <c r="B55" s="66">
        <v>12.849</v>
      </c>
      <c r="C55" s="66">
        <v>13.901999999999999</v>
      </c>
      <c r="D55" s="66">
        <v>12.723000000000001</v>
      </c>
      <c r="E55" s="66">
        <v>12.432</v>
      </c>
      <c r="F55" s="66">
        <v>8.0039999999999996</v>
      </c>
      <c r="G55" s="66">
        <v>9.15</v>
      </c>
      <c r="H55" s="66">
        <v>10.959</v>
      </c>
      <c r="I55" s="66">
        <v>9.947000000000001</v>
      </c>
      <c r="J55" s="66">
        <v>7.2629999999999999</v>
      </c>
      <c r="K55" s="66">
        <v>8.5939999999999994</v>
      </c>
      <c r="L55" s="66">
        <v>4.9800000000000004</v>
      </c>
      <c r="M55" s="66">
        <v>11.045999999999999</v>
      </c>
      <c r="N55" s="66">
        <v>10.696999999999999</v>
      </c>
      <c r="O55" s="66">
        <v>6.44</v>
      </c>
      <c r="P55" s="66">
        <v>5.5439999999999996</v>
      </c>
      <c r="Q55" s="66">
        <v>10.122</v>
      </c>
      <c r="R55" s="66">
        <v>6.1029999999999998</v>
      </c>
      <c r="S55" s="66">
        <v>3.0030000000000001</v>
      </c>
      <c r="T55" s="66">
        <v>5.1920000000000002</v>
      </c>
      <c r="U55" s="66">
        <v>2.7789999999999999</v>
      </c>
      <c r="V55" s="66">
        <v>5.2539999999999996</v>
      </c>
      <c r="W55" s="66">
        <v>6.3820000000000006</v>
      </c>
      <c r="X55" s="66">
        <v>5.04</v>
      </c>
      <c r="Y55" s="66">
        <v>5.2380000000000004</v>
      </c>
      <c r="Z55" s="66">
        <v>3.3359999999999999</v>
      </c>
      <c r="AA55" s="66">
        <v>1.6180000000000001</v>
      </c>
      <c r="AB55" s="66">
        <v>3.351</v>
      </c>
      <c r="AC55" s="66">
        <v>4.3790959999999997</v>
      </c>
      <c r="AD55" s="66">
        <v>2.4548055259999999</v>
      </c>
      <c r="AE55" s="66">
        <v>0.49964029599999998</v>
      </c>
      <c r="AF55" s="67">
        <v>-79.646440799155997</v>
      </c>
      <c r="AG55" s="67">
        <v>-11.397987821397921</v>
      </c>
    </row>
    <row r="56" spans="1:33" x14ac:dyDescent="0.25">
      <c r="A56" s="65" t="s">
        <v>52</v>
      </c>
      <c r="B56" s="66">
        <v>13.083</v>
      </c>
      <c r="C56" s="66">
        <v>13.223000000000001</v>
      </c>
      <c r="D56" s="66">
        <v>12.292999999999999</v>
      </c>
      <c r="E56" s="66">
        <v>13.275</v>
      </c>
      <c r="F56" s="66">
        <v>14.173</v>
      </c>
      <c r="G56" s="66">
        <v>15.832000000000001</v>
      </c>
      <c r="H56" s="66">
        <v>15.266</v>
      </c>
      <c r="I56" s="66">
        <v>21.09</v>
      </c>
      <c r="J56" s="66">
        <v>15.887</v>
      </c>
      <c r="K56" s="66">
        <v>17.431000000000001</v>
      </c>
      <c r="L56" s="66">
        <v>17.213999999999999</v>
      </c>
      <c r="M56" s="66">
        <v>21.131</v>
      </c>
      <c r="N56" s="66">
        <v>23.974</v>
      </c>
      <c r="O56" s="66">
        <v>22.096</v>
      </c>
      <c r="P56" s="66">
        <v>20.05</v>
      </c>
      <c r="Q56" s="66">
        <v>23.795000000000002</v>
      </c>
      <c r="R56" s="66">
        <v>19.21</v>
      </c>
      <c r="S56" s="66">
        <v>17.661999999999999</v>
      </c>
      <c r="T56" s="66">
        <v>20.161999999999999</v>
      </c>
      <c r="U56" s="66">
        <v>18.893000000000001</v>
      </c>
      <c r="V56" s="66">
        <v>18.696999999999999</v>
      </c>
      <c r="W56" s="66">
        <v>19.178999999999998</v>
      </c>
      <c r="X56" s="66">
        <v>19.018000000000001</v>
      </c>
      <c r="Y56" s="66">
        <v>19.731999999999999</v>
      </c>
      <c r="Z56" s="66">
        <v>19.734000000000002</v>
      </c>
      <c r="AA56" s="66">
        <v>20.161000000000001</v>
      </c>
      <c r="AB56" s="66">
        <v>18.581</v>
      </c>
      <c r="AC56" s="66">
        <v>17.773216999999999</v>
      </c>
      <c r="AD56" s="66">
        <v>17.551249144</v>
      </c>
      <c r="AE56" s="66">
        <v>17.847727992999999</v>
      </c>
      <c r="AF56" s="67">
        <v>1.6892179386636561</v>
      </c>
      <c r="AG56" s="67">
        <v>0.19046120312213871</v>
      </c>
    </row>
    <row r="57" spans="1:33" x14ac:dyDescent="0.25">
      <c r="A57" s="62" t="s">
        <v>53</v>
      </c>
      <c r="B57" s="63">
        <v>219.999</v>
      </c>
      <c r="C57" s="63">
        <v>206.86799999999999</v>
      </c>
      <c r="D57" s="63">
        <v>233.97800000000001</v>
      </c>
      <c r="E57" s="63">
        <v>249.19800000000001</v>
      </c>
      <c r="F57" s="63">
        <v>275.41800000000001</v>
      </c>
      <c r="G57" s="63">
        <v>278.99700000000001</v>
      </c>
      <c r="H57" s="63">
        <v>293.12799999999999</v>
      </c>
      <c r="I57" s="63">
        <v>301.93900000000002</v>
      </c>
      <c r="J57" s="63">
        <v>306.88099999999997</v>
      </c>
      <c r="K57" s="63">
        <v>316.67599999999999</v>
      </c>
      <c r="L57" s="63">
        <v>316.721</v>
      </c>
      <c r="M57" s="63">
        <v>311.221</v>
      </c>
      <c r="N57" s="63">
        <v>321.50599999999997</v>
      </c>
      <c r="O57" s="63">
        <v>331.84199999999998</v>
      </c>
      <c r="P57" s="63">
        <v>341.83600000000001</v>
      </c>
      <c r="Q57" s="63">
        <v>352.108</v>
      </c>
      <c r="R57" s="63">
        <v>354.57600000000002</v>
      </c>
      <c r="S57" s="63">
        <v>345.86399999999998</v>
      </c>
      <c r="T57" s="63">
        <v>365.70499999999998</v>
      </c>
      <c r="U57" s="63">
        <v>363.65300000000002</v>
      </c>
      <c r="V57" s="63">
        <v>379.89699999999999</v>
      </c>
      <c r="W57" s="63">
        <v>386.74700000000001</v>
      </c>
      <c r="X57" s="63">
        <v>397.16</v>
      </c>
      <c r="Y57" s="63">
        <v>394.036</v>
      </c>
      <c r="Z57" s="63">
        <v>406.02600000000001</v>
      </c>
      <c r="AA57" s="63">
        <v>422.69400000000002</v>
      </c>
      <c r="AB57" s="63">
        <v>438.85</v>
      </c>
      <c r="AC57" s="63">
        <v>447.51986599999998</v>
      </c>
      <c r="AD57" s="63">
        <v>452.11699255799999</v>
      </c>
      <c r="AE57" s="63">
        <v>406.91582647000001</v>
      </c>
      <c r="AF57" s="64">
        <v>-9.9976702561563986</v>
      </c>
      <c r="AG57" s="64">
        <v>1.327604327699583</v>
      </c>
    </row>
    <row r="58" spans="1:33" x14ac:dyDescent="0.25">
      <c r="A58" s="65" t="s">
        <v>54</v>
      </c>
      <c r="B58" s="66">
        <v>40.887999999999998</v>
      </c>
      <c r="C58" s="66">
        <v>46.628</v>
      </c>
      <c r="D58" s="66">
        <v>47.262999999999998</v>
      </c>
      <c r="E58" s="66">
        <v>53.798999999999999</v>
      </c>
      <c r="F58" s="66">
        <v>60.033000000000001</v>
      </c>
      <c r="G58" s="66">
        <v>61.427999999999997</v>
      </c>
      <c r="H58" s="66">
        <v>64.759</v>
      </c>
      <c r="I58" s="66">
        <v>69.445999999999998</v>
      </c>
      <c r="J58" s="66">
        <v>72.92</v>
      </c>
      <c r="K58" s="66">
        <v>79.765000000000001</v>
      </c>
      <c r="L58" s="66">
        <v>78.808000000000007</v>
      </c>
      <c r="M58" s="66">
        <v>79.626999999999995</v>
      </c>
      <c r="N58" s="66">
        <v>79.225999999999999</v>
      </c>
      <c r="O58" s="66">
        <v>79.756</v>
      </c>
      <c r="P58" s="66">
        <v>81.326999999999998</v>
      </c>
      <c r="Q58" s="66">
        <v>83.506</v>
      </c>
      <c r="R58" s="66">
        <v>86.68</v>
      </c>
      <c r="S58" s="66">
        <v>87.173000000000002</v>
      </c>
      <c r="T58" s="66">
        <v>87.628</v>
      </c>
      <c r="U58" s="66">
        <v>89.302999999999997</v>
      </c>
      <c r="V58" s="66">
        <v>88.518000000000001</v>
      </c>
      <c r="W58" s="66">
        <v>90.754000000000005</v>
      </c>
      <c r="X58" s="66">
        <v>93.284999999999997</v>
      </c>
      <c r="Y58" s="66">
        <v>94.62</v>
      </c>
      <c r="Z58" s="66">
        <v>92.991</v>
      </c>
      <c r="AA58" s="66">
        <v>88.251000000000005</v>
      </c>
      <c r="AB58" s="66">
        <v>86.596000000000004</v>
      </c>
      <c r="AC58" s="66">
        <v>89.544592999999992</v>
      </c>
      <c r="AD58" s="66">
        <v>90.130896882999991</v>
      </c>
      <c r="AE58" s="66">
        <v>63.145240504</v>
      </c>
      <c r="AF58" s="67">
        <v>-29.940516861859699</v>
      </c>
      <c r="AG58" s="67">
        <v>-1.159421234021174</v>
      </c>
    </row>
    <row r="59" spans="1:33" x14ac:dyDescent="0.25">
      <c r="A59" s="65" t="s">
        <v>55</v>
      </c>
      <c r="B59" s="66">
        <v>13.273999999999999</v>
      </c>
      <c r="C59" s="66">
        <v>2.9</v>
      </c>
      <c r="D59" s="66">
        <v>17.155000000000001</v>
      </c>
      <c r="E59" s="66">
        <v>23.745000000000001</v>
      </c>
      <c r="F59" s="66">
        <v>38.957999999999998</v>
      </c>
      <c r="G59" s="66">
        <v>42.566000000000003</v>
      </c>
      <c r="H59" s="66">
        <v>41.05</v>
      </c>
      <c r="I59" s="66">
        <v>45.667999999999999</v>
      </c>
      <c r="J59" s="66">
        <v>44.356000000000002</v>
      </c>
      <c r="K59" s="66">
        <v>46.93</v>
      </c>
      <c r="L59" s="66">
        <v>38.685000000000002</v>
      </c>
      <c r="M59" s="66">
        <v>34.436</v>
      </c>
      <c r="N59" s="66">
        <v>37.530999999999999</v>
      </c>
      <c r="O59" s="66">
        <v>43.747999999999998</v>
      </c>
      <c r="P59" s="66">
        <v>43.945999999999998</v>
      </c>
      <c r="Q59" s="66">
        <v>44.911999999999999</v>
      </c>
      <c r="R59" s="66">
        <v>46.945999999999998</v>
      </c>
      <c r="S59" s="66">
        <v>47.636000000000003</v>
      </c>
      <c r="T59" s="66">
        <v>46.936999999999998</v>
      </c>
      <c r="U59" s="66">
        <v>44.731999999999999</v>
      </c>
      <c r="V59" s="66">
        <v>46.418999999999997</v>
      </c>
      <c r="W59" s="66">
        <v>46.219000000000001</v>
      </c>
      <c r="X59" s="66">
        <v>47.673999999999999</v>
      </c>
      <c r="Y59" s="66">
        <v>45.869</v>
      </c>
      <c r="Z59" s="66">
        <v>46.076000000000001</v>
      </c>
      <c r="AA59" s="66">
        <v>46.914000000000001</v>
      </c>
      <c r="AB59" s="66">
        <v>43.683999999999997</v>
      </c>
      <c r="AC59" s="66">
        <v>39.396442999999998</v>
      </c>
      <c r="AD59" s="66">
        <v>40.907732226999997</v>
      </c>
      <c r="AE59" s="66">
        <v>39.588363287</v>
      </c>
      <c r="AF59" s="67">
        <v>-3.2252311926721511</v>
      </c>
      <c r="AG59" s="67">
        <v>0.12156483382568251</v>
      </c>
    </row>
    <row r="60" spans="1:33" x14ac:dyDescent="0.25">
      <c r="A60" s="65" t="s">
        <v>56</v>
      </c>
      <c r="B60" s="66">
        <v>89.817999999999998</v>
      </c>
      <c r="C60" s="66">
        <v>84.816000000000003</v>
      </c>
      <c r="D60" s="66">
        <v>88.790999999999997</v>
      </c>
      <c r="E60" s="66">
        <v>90.28</v>
      </c>
      <c r="F60" s="66">
        <v>91.518000000000001</v>
      </c>
      <c r="G60" s="66">
        <v>89.204999999999998</v>
      </c>
      <c r="H60" s="66">
        <v>99.591999999999999</v>
      </c>
      <c r="I60" s="66">
        <v>96.662000000000006</v>
      </c>
      <c r="J60" s="66">
        <v>97.707000000000008</v>
      </c>
      <c r="K60" s="66">
        <v>96.176000000000002</v>
      </c>
      <c r="L60" s="66">
        <v>99.978999999999999</v>
      </c>
      <c r="M60" s="66">
        <v>99.558999999999997</v>
      </c>
      <c r="N60" s="66">
        <v>99.391999999999996</v>
      </c>
      <c r="O60" s="66">
        <v>107.407</v>
      </c>
      <c r="P60" s="66">
        <v>115.104</v>
      </c>
      <c r="Q60" s="66">
        <v>118.824</v>
      </c>
      <c r="R60" s="66">
        <v>118.229</v>
      </c>
      <c r="S60" s="66">
        <v>114.90600000000001</v>
      </c>
      <c r="T60" s="66">
        <v>119.538</v>
      </c>
      <c r="U60" s="66">
        <v>115.93300000000001</v>
      </c>
      <c r="V60" s="66">
        <v>117.526</v>
      </c>
      <c r="W60" s="66">
        <v>116.94799999999999</v>
      </c>
      <c r="X60" s="66">
        <v>122.446</v>
      </c>
      <c r="Y60" s="66">
        <v>116.648</v>
      </c>
      <c r="Z60" s="66">
        <v>133.36199999999999</v>
      </c>
      <c r="AA60" s="66">
        <v>145.39099999999999</v>
      </c>
      <c r="AB60" s="66">
        <v>157.24199999999999</v>
      </c>
      <c r="AC60" s="66">
        <v>158.27030199999999</v>
      </c>
      <c r="AD60" s="66">
        <v>155.16341231800001</v>
      </c>
      <c r="AE60" s="66">
        <v>141.92196361399999</v>
      </c>
      <c r="AF60" s="67">
        <v>-8.5338730994535368</v>
      </c>
      <c r="AG60" s="67">
        <v>1.860877161485486</v>
      </c>
    </row>
    <row r="61" spans="1:33" x14ac:dyDescent="0.25">
      <c r="A61" s="68" t="s">
        <v>57</v>
      </c>
      <c r="B61" s="69">
        <v>11.654</v>
      </c>
      <c r="C61" s="69">
        <v>12.319000000000001</v>
      </c>
      <c r="D61" s="69">
        <v>12.863</v>
      </c>
      <c r="E61" s="69">
        <v>12.997</v>
      </c>
      <c r="F61" s="69">
        <v>13.096</v>
      </c>
      <c r="G61" s="69">
        <v>13.944000000000001</v>
      </c>
      <c r="H61" s="69">
        <v>14.775</v>
      </c>
      <c r="I61" s="69">
        <v>16.411000000000001</v>
      </c>
      <c r="J61" s="69">
        <v>15.85</v>
      </c>
      <c r="K61" s="69">
        <v>18.22</v>
      </c>
      <c r="L61" s="69">
        <v>21.965</v>
      </c>
      <c r="M61" s="69">
        <v>22.923999999999999</v>
      </c>
      <c r="N61" s="69">
        <v>23.695</v>
      </c>
      <c r="O61" s="69">
        <v>23.385000000000002</v>
      </c>
      <c r="P61" s="69">
        <v>23.651</v>
      </c>
      <c r="Q61" s="69">
        <v>23.102</v>
      </c>
      <c r="R61" s="69">
        <v>22.01</v>
      </c>
      <c r="S61" s="69">
        <v>21.193999999999999</v>
      </c>
      <c r="T61" s="69">
        <v>21.048999999999999</v>
      </c>
      <c r="U61" s="69">
        <v>23.321000000000002</v>
      </c>
      <c r="V61" s="69">
        <v>26.300999999999998</v>
      </c>
      <c r="W61" s="69">
        <v>30.998000000000001</v>
      </c>
      <c r="X61" s="69">
        <v>31.376000000000001</v>
      </c>
      <c r="Y61" s="69">
        <v>31.831</v>
      </c>
      <c r="Z61" s="69">
        <v>33.186</v>
      </c>
      <c r="AA61" s="69">
        <v>49.045000000000002</v>
      </c>
      <c r="AB61" s="69">
        <v>58.823999999999998</v>
      </c>
      <c r="AC61" s="69">
        <v>61.669077000000001</v>
      </c>
      <c r="AD61" s="69">
        <v>62.437599865000003</v>
      </c>
      <c r="AE61" s="69">
        <v>62.616645233000007</v>
      </c>
      <c r="AF61" s="70">
        <v>0.28675888949467598</v>
      </c>
      <c r="AG61" s="70">
        <v>5.6684139541017142</v>
      </c>
    </row>
    <row r="62" spans="1:33" x14ac:dyDescent="0.25">
      <c r="A62" s="1" t="s">
        <v>58</v>
      </c>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row>
    <row r="63" spans="1:33" ht="24" customHeight="1" x14ac:dyDescent="0.25">
      <c r="A63" s="2" t="s">
        <v>59</v>
      </c>
      <c r="B63" s="59"/>
      <c r="C63" s="59"/>
      <c r="D63" s="59"/>
      <c r="E63" s="59"/>
      <c r="F63" s="59"/>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row>
    <row r="64" spans="1:33" x14ac:dyDescent="0.25">
      <c r="A64" s="60" t="s">
        <v>141</v>
      </c>
    </row>
  </sheetData>
  <sheetProtection formatCells="0" formatColumns="0" formatRows="0" insertColumns="0" insertRows="0" insertHyperlinks="0" deleteColumns="0" deleteRows="0" sort="0" autoFilter="0" pivotTables="0"/>
  <mergeCells count="2">
    <mergeCell ref="A1:AC1"/>
    <mergeCell ref="AD1:AE1"/>
  </mergeCells>
  <hyperlinks>
    <hyperlink ref="A2" location="'List of tables'!A1" display="Back to list of tables" xr:uid="{59B1DC82-26F3-44CE-8728-3489B9CED1F7}"/>
    <hyperlink ref="A63" r:id="rId1" display="http://www.enerdata.net/" xr:uid="{E9808170-9610-44DF-A957-9281250BF757}"/>
  </hyperlinks>
  <pageMargins left="0.7" right="0.7" top="0.75" bottom="0.75" header="0.3" footer="0.3"/>
  <pageSetup orientation="landscape"/>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List of tables</vt:lpstr>
      <vt:lpstr>Sheet1</vt:lpstr>
      <vt:lpstr>Total energy production</vt:lpstr>
      <vt:lpstr>Energy balance of trade</vt:lpstr>
      <vt:lpstr>Total energy consumption</vt:lpstr>
      <vt:lpstr>Energy intensity of GDP</vt:lpstr>
      <vt:lpstr>Crude oil production</vt:lpstr>
      <vt:lpstr>Crude oil balance of trade</vt:lpstr>
      <vt:lpstr>Refined oil products productio</vt:lpstr>
      <vt:lpstr>Oil products balance of trade</vt:lpstr>
      <vt:lpstr>Oil products domestic consumpt</vt:lpstr>
      <vt:lpstr>Natural gas production</vt:lpstr>
      <vt:lpstr>Natural gas balance of trade</vt:lpstr>
      <vt:lpstr>Natural gas domestic consumpti</vt:lpstr>
      <vt:lpstr>LNG trade</vt:lpstr>
      <vt:lpstr>Coal and lignite production</vt:lpstr>
      <vt:lpstr>Coal and lignite balance of tr</vt:lpstr>
      <vt:lpstr>Coal and lignite domestic cons</vt:lpstr>
      <vt:lpstr>Electricity production</vt:lpstr>
      <vt:lpstr>Electricity balance of trade</vt:lpstr>
      <vt:lpstr>Electricity domestic consumpti</vt:lpstr>
      <vt:lpstr>Share of renewables in electri</vt:lpstr>
      <vt:lpstr>Share of wind and solar in ele</vt:lpstr>
      <vt:lpstr>CO2 emissions from fuel combus</vt:lpstr>
      <vt:lpstr>CO2 intensity</vt:lpstr>
      <vt:lpstr>Abbreviations and Glossary</vt:lpstr>
      <vt:lpstr>Geographical Coverage</vt:lpstr>
      <vt:lpstr>Sources</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Karine POLLIER</dc:creator>
  <cp:keywords/>
  <dc:description/>
  <cp:lastModifiedBy>Homayoun Soleimani</cp:lastModifiedBy>
  <dcterms:created xsi:type="dcterms:W3CDTF">2018-07-02T13:31:48Z</dcterms:created>
  <dcterms:modified xsi:type="dcterms:W3CDTF">2020-10-09T21:09:49Z</dcterms:modified>
  <cp:category/>
</cp:coreProperties>
</file>