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\SOURCE_DATA\"/>
    </mc:Choice>
  </mc:AlternateContent>
  <xr:revisionPtr revIDLastSave="0" documentId="8_{E2221032-693D-4BC3-B204-1078942CFD94}" xr6:coauthVersionLast="46" xr6:coauthVersionMax="46" xr10:uidLastSave="{00000000-0000-0000-0000-000000000000}"/>
  <bookViews>
    <workbookView xWindow="30612" yWindow="-108" windowWidth="30936" windowHeight="16896" activeTab="1" xr2:uid="{B9A80F55-5794-45CA-97FD-4130D47533F7}"/>
  </bookViews>
  <sheets>
    <sheet name="ForecastModelInputs" sheetId="2" r:id="rId1"/>
    <sheet name="Sheet2" sheetId="3" r:id="rId2"/>
  </sheets>
  <definedNames>
    <definedName name="ExternalData_1" localSheetId="0" hidden="1">ForecastModelInputs!$A$1:$AB$337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6DFFED-562C-439F-8168-DDB7C6599F0A}" keepAlive="1" name="Query - task0ForecastCalendarMapWithForecastWeatherHH" description="Connection to the 'task0ForecastCalendarMapWithForecastWeatherHH' query in the workbook." type="5" refreshedVersion="6" background="1" saveData="1">
    <dbPr connection="Provider=Microsoft.Mashup.OleDb.1;Data Source=$Workbook$;Location=task0ForecastCalendarMapWithForecastWeatherHH;Extended Properties=&quot;&quot;" command="SELECT * FROM [task0ForecastCalendarMapWithForecastWeatherHH]"/>
  </connection>
</connections>
</file>

<file path=xl/sharedStrings.xml><?xml version="1.0" encoding="utf-8"?>
<sst xmlns="http://schemas.openxmlformats.org/spreadsheetml/2006/main" count="2380" uniqueCount="400">
  <si>
    <t>dateTimeUTC</t>
  </si>
  <si>
    <t>Json</t>
  </si>
  <si>
    <t>temp_location3</t>
  </si>
  <si>
    <t>temp_location6</t>
  </si>
  <si>
    <t>temp_location2</t>
  </si>
  <si>
    <t>temp_location4</t>
  </si>
  <si>
    <t>temp_location5</t>
  </si>
  <si>
    <t>temp_location1</t>
  </si>
  <si>
    <t>solar_location3</t>
  </si>
  <si>
    <t>solar_location6</t>
  </si>
  <si>
    <t>solar_location2</t>
  </si>
  <si>
    <t>solar_location4</t>
  </si>
  <si>
    <t>solar_location5</t>
  </si>
  <si>
    <t>solar_location1</t>
  </si>
  <si>
    <t>summerWinter</t>
  </si>
  <si>
    <t>dateTimeLocal</t>
  </si>
  <si>
    <t>year</t>
  </si>
  <si>
    <t>monthNum</t>
  </si>
  <si>
    <t>monthName</t>
  </si>
  <si>
    <t>weekNumber</t>
  </si>
  <si>
    <t>dayOfWeek</t>
  </si>
  <si>
    <t>dayOfWeekNumber</t>
  </si>
  <si>
    <t>hourText</t>
  </si>
  <si>
    <t>hourNumber</t>
  </si>
  <si>
    <t>settlementPeriod</t>
  </si>
  <si>
    <t>timeOfDayLocal</t>
  </si>
  <si>
    <t>bankHoliday</t>
  </si>
  <si>
    <t>workingDay</t>
  </si>
  <si>
    <t>SUMMER</t>
  </si>
  <si>
    <t>Jul</t>
  </si>
  <si>
    <t xml:space="preserve">Mon       </t>
  </si>
  <si>
    <t xml:space="preserve">00        </t>
  </si>
  <si>
    <t>NOT HOLIDAY</t>
  </si>
  <si>
    <t>WD</t>
  </si>
  <si>
    <t xml:space="preserve">01        </t>
  </si>
  <si>
    <t xml:space="preserve">02        </t>
  </si>
  <si>
    <t xml:space="preserve">03        </t>
  </si>
  <si>
    <t xml:space="preserve">04        </t>
  </si>
  <si>
    <t xml:space="preserve">05        </t>
  </si>
  <si>
    <t xml:space="preserve">06        </t>
  </si>
  <si>
    <t xml:space="preserve">07        </t>
  </si>
  <si>
    <t xml:space="preserve">08        </t>
  </si>
  <si>
    <t xml:space="preserve">09        </t>
  </si>
  <si>
    <t xml:space="preserve">10        </t>
  </si>
  <si>
    <t xml:space="preserve">11        </t>
  </si>
  <si>
    <t xml:space="preserve">12        </t>
  </si>
  <si>
    <t xml:space="preserve">13        </t>
  </si>
  <si>
    <t xml:space="preserve">14        </t>
  </si>
  <si>
    <t xml:space="preserve">15        </t>
  </si>
  <si>
    <t xml:space="preserve">16        </t>
  </si>
  <si>
    <t xml:space="preserve">17        </t>
  </si>
  <si>
    <t xml:space="preserve">18        </t>
  </si>
  <si>
    <t xml:space="preserve">19        </t>
  </si>
  <si>
    <t xml:space="preserve">20        </t>
  </si>
  <si>
    <t xml:space="preserve">21        </t>
  </si>
  <si>
    <t xml:space="preserve">22        </t>
  </si>
  <si>
    <t xml:space="preserve">23        </t>
  </si>
  <si>
    <t xml:space="preserve">Tue       </t>
  </si>
  <si>
    <t xml:space="preserve">Wed       </t>
  </si>
  <si>
    <t xml:space="preserve">Thu       </t>
  </si>
  <si>
    <t xml:space="preserve">Fri       </t>
  </si>
  <si>
    <t xml:space="preserve">Sat       </t>
  </si>
  <si>
    <t>NWD</t>
  </si>
  <si>
    <t xml:space="preserve">Sun       </t>
  </si>
  <si>
    <t>{
    "dateTimeUtc":"2018-07-22 11:00:00.0000000","temp_location3":16.19,"temp_location6":18.82,"temp_location2":17.85,"temp_location4":18.61,"temp_location5":18.99,"temp_location1":17.39,"solar_location3":0,"solar_location6":0,"solar_location2":0,"solar_location4":0,"solar_location5":0,"solar_location1":0,"summerWinter":"SUMMER","dateTimeLocal":"2018-00-23 12:00:00.0000000","year":2018,"monthNum":7,"weekNumber":30,"dayOfWeekNumber":2,"hourNumber":0,"settlementPeriod":1,"bankHoliday":"NOT HOLIDAY","workingDay":"WD"}</t>
  </si>
  <si>
    <t>{
    "dateTimeUtc":"2018-07-22 11:30:00.0000000","temp_location3":16.19,"temp_location6":18.82,"temp_location2":17.85,"temp_location4":18.61,"temp_location5":18.99,"temp_location1":17.39,"solar_location3":0,"solar_location6":0,"solar_location2":0,"solar_location4":0,"solar_location5":0,"solar_location1":0,"summerWinter":"SUMMER","dateTimeLocal":"2018-30-23 12:30:00.0000000","year":2018,"monthNum":7,"weekNumber":30,"dayOfWeekNumber":2,"hourNumber":0,"settlementPeriod":2,"bankHoliday":"NOT HOLIDAY","workingDay":"WD"}</t>
  </si>
  <si>
    <t>{
    "dateTimeUtc":"2018-07-23 12:00:00.0000000","temp_location3":15.67,"temp_location6":18.5,"temp_location2":17.05,"temp_location4":17.86,"temp_location5":18.74,"temp_location1":16.74,"solar_location3":0,"solar_location6":0,"solar_location2":0,"solar_location4":0,"solar_location5":0,"solar_location1":0,"summerWinter":"SUMMER","dateTimeLocal":"2018-00-23 01:00:00.0000000","year":2018,"monthNum":7,"weekNumber":30,"dayOfWeekNumber":2,"hourNumber":1,"settlementPeriod":3,"bankHoliday":"NOT HOLIDAY","workingDay":"WD"}</t>
  </si>
  <si>
    <t>{
    "dateTimeUtc":"2018-07-23 12:30:00.0000000","temp_location3":15.67,"temp_location6":18.5,"temp_location2":17.05,"temp_location4":17.86,"temp_location5":18.74,"temp_location1":16.74,"solar_location3":0,"solar_location6":0,"solar_location2":0,"solar_location4":0,"solar_location5":0,"solar_location1":0,"summerWinter":"SUMMER","dateTimeLocal":"2018-30-23 01:30:00.0000000","year":2018,"monthNum":7,"weekNumber":30,"dayOfWeekNumber":2,"hourNumber":1,"settlementPeriod":4,"bankHoliday":"NOT HOLIDAY","workingDay":"WD"}</t>
  </si>
  <si>
    <t>{
    "dateTimeUtc":"2018-07-23 01:00:00.0000000","temp_location3":15.47,"temp_location6":18.21,"temp_location2":16.64,"temp_location4":17.31,"temp_location5":18.52,"temp_location1":16.5,"solar_location3":0,"solar_location6":0,"solar_location2":0,"solar_location4":0,"solar_location5":0,"solar_location1":0,"summerWinter":"SUMMER","dateTimeLocal":"2018-00-23 02:00:00.0000000","year":2018,"monthNum":7,"weekNumber":30,"dayOfWeekNumber":2,"hourNumber":2,"settlementPeriod":5,"bankHoliday":"NOT HOLIDAY","workingDay":"WD"}</t>
  </si>
  <si>
    <t>{
    "dateTimeUtc":"2018-07-23 01:30:00.0000000","temp_location3":15.47,"temp_location6":18.21,"temp_location2":16.64,"temp_location4":17.31,"temp_location5":18.52,"temp_location1":16.5,"solar_location3":0,"solar_location6":0,"solar_location2":0,"solar_location4":0,"solar_location5":0,"solar_location1":0,"summerWinter":"SUMMER","dateTimeLocal":"2018-30-23 02:30:00.0000000","year":2018,"monthNum":7,"weekNumber":30,"dayOfWeekNumber":2,"hourNumber":2,"settlementPeriod":6,"bankHoliday":"NOT HOLIDAY","workingDay":"WD"}</t>
  </si>
  <si>
    <t>{
    "dateTimeUtc":"2018-07-23 02:00:00.0000000","temp_location3":15.27,"temp_location6":18.01,"temp_location2":16.33,"temp_location4":16.79,"temp_location5":18.39,"temp_location1":16.32,"solar_location3":0,"solar_location6":0,"solar_location2":0,"solar_location4":0,"solar_location5":0,"solar_location1":0,"summerWinter":"SUMMER","dateTimeLocal":"2018-00-23 03:00:00.0000000","year":2018,"monthNum":7,"weekNumber":30,"dayOfWeekNumber":2,"hourNumber":3,"settlementPeriod":7,"bankHoliday":"NOT HOLIDAY","workingDay":"WD"}</t>
  </si>
  <si>
    <t>{
    "dateTimeUtc":"2018-07-23 02:30:00.0000000","temp_location3":15.27,"temp_location6":18.01,"temp_location2":16.33,"temp_location4":16.79,"temp_location5":18.39,"temp_location1":16.32,"solar_location3":0,"solar_location6":0,"solar_location2":0,"solar_location4":0,"solar_location5":0,"solar_location1":0,"summerWinter":"SUMMER","dateTimeLocal":"2018-30-23 03:30:00.0000000","year":2018,"monthNum":7,"weekNumber":30,"dayOfWeekNumber":2,"hourNumber":3,"settlementPeriod":8,"bankHoliday":"NOT HOLIDAY","workingDay":"WD"}</t>
  </si>
  <si>
    <t>{
    "dateTimeUtc":"2018-07-23 03:00:00.0000000","temp_location3":15.13,"temp_location6":17.85,"temp_location2":16.12,"temp_location4":16.33,"temp_location5":18.31,"temp_location1":16.21,"solar_location3":0,"solar_location6":0,"solar_location2":0,"solar_location4":0,"solar_location5":0,"solar_location1":0,"summerWinter":"SUMMER","dateTimeLocal":"2018-00-23 04:00:00.0000000","year":2018,"monthNum":7,"weekNumber":30,"dayOfWeekNumber":2,"hourNumber":4,"settlementPeriod":9,"bankHoliday":"NOT HOLIDAY","workingDay":"WD"}</t>
  </si>
  <si>
    <t>{
    "dateTimeUtc":"2018-07-23 03:30:00.0000000","temp_location3":15.13,"temp_location6":17.85,"temp_location2":16.12,"temp_location4":16.33,"temp_location5":18.31,"temp_location1":16.21,"solar_location3":0,"solar_location6":0,"solar_location2":0,"solar_location4":0,"solar_location5":0,"solar_location1":0,"summerWinter":"SUMMER","dateTimeLocal":"2018-30-23 04:30:00.0000000","year":2018,"monthNum":7,"weekNumber":30,"dayOfWeekNumber":2,"hourNumber":4,"settlementPeriod":10,"bankHoliday":"NOT HOLIDAY","workingDay":"WD"}</t>
  </si>
  <si>
    <t>{
    "dateTimeUtc":"2018-07-23 04:00:00.0000000","temp_location3":15,"temp_location6":17.78,"temp_location2":15.94,"temp_location4":15.94,"temp_location5":18.29,"temp_location1":16.07,"solar_location3":9.84,"solar_location6":7.52,"solar_location2":8.61,"solar_location4":14.85,"solar_location5":5.99,"solar_location1":7.01,"summerWinter":"SUMMER","dateTimeLocal":"2018-00-23 05:00:00.0000000","year":2018,"monthNum":7,"weekNumber":30,"dayOfWeekNumber":2,"hourNumber":5,"settlementPeriod":11,"bankHoliday":"NOT HOLIDAY","workingDay":"WD"}</t>
  </si>
  <si>
    <t>{
    "dateTimeUtc":"2018-07-23 04:30:00.0000000","temp_location3":15,"temp_location6":17.78,"temp_location2":15.94,"temp_location4":15.94,"temp_location5":18.29,"temp_location1":16.07,"solar_location3":9.84,"solar_location6":7.52,"solar_location2":8.61,"solar_location4":14.85,"solar_location5":5.99,"solar_location1":7.01,"summerWinter":"SUMMER","dateTimeLocal":"2018-30-23 05:30:00.0000000","year":2018,"monthNum":7,"weekNumber":30,"dayOfWeekNumber":2,"hourNumber":5,"settlementPeriod":12,"bankHoliday":"NOT HOLIDAY","workingDay":"WD"}</t>
  </si>
  <si>
    <t>{
    "dateTimeUtc":"2018-07-23 05:00:00.0000000","temp_location3":15.41,"temp_location6":17.83,"temp_location2":16.21,"temp_location4":16.5,"temp_location5":18.32,"temp_location1":16.31,"solar_location3":103.69,"solar_location6":102.19,"solar_location2":104.75,"solar_location4":118.72,"solar_location5":95.25,"solar_location1":99.16,"summerWinter":"SUMMER","dateTimeLocal":"2018-00-23 06:00:00.0000000","year":2018,"monthNum":7,"weekNumber":30,"dayOfWeekNumber":2,"hourNumber":6,"settlementPeriod":13,"bankHoliday":"NOT HOLIDAY","workingDay":"WD"}</t>
  </si>
  <si>
    <t>{
    "dateTimeUtc":"2018-07-23 05:30:00.0000000","temp_location3":15.41,"temp_location6":17.83,"temp_location2":16.21,"temp_location4":16.5,"temp_location5":18.32,"temp_location1":16.31,"solar_location3":103.69,"solar_location6":102.19,"solar_location2":104.75,"solar_location4":118.72,"solar_location5":95.25,"solar_location1":99.16,"summerWinter":"SUMMER","dateTimeLocal":"2018-30-23 06:30:00.0000000","year":2018,"monthNum":7,"weekNumber":30,"dayOfWeekNumber":2,"hourNumber":6,"settlementPeriod":14,"bankHoliday":"NOT HOLIDAY","workingDay":"WD"}</t>
  </si>
  <si>
    <t>{
    "dateTimeUtc":"2018-07-23 06:00:00.0000000","temp_location3":17.61,"temp_location6":18.2,"temp_location2":17.87,"temp_location4":18.18,"temp_location5":18.61,"temp_location1":18.09,"solar_location3":257,"solar_location6":254.94,"solar_location2":255.5,"solar_location4":267.25,"solar_location5":244.19,"solar_location1":247.62,"summerWinter":"SUMMER","dateTimeLocal":"2018-00-23 07:00:00.0000000","year":2018,"monthNum":7,"weekNumber":30,"dayOfWeekNumber":2,"hourNumber":7,"settlementPeriod":15,"bankHoliday":"NOT HOLIDAY","workingDay":"WD"}</t>
  </si>
  <si>
    <t>{
    "dateTimeUtc":"2018-07-23 06:30:00.0000000","temp_location3":17.61,"temp_location6":18.2,"temp_location2":17.87,"temp_location4":18.18,"temp_location5":18.61,"temp_location1":18.09,"solar_location3":257,"solar_location6":254.94,"solar_location2":255.5,"solar_location4":267.25,"solar_location5":244.19,"solar_location1":247.62,"summerWinter":"SUMMER","dateTimeLocal":"2018-30-23 07:30:00.0000000","year":2018,"monthNum":7,"weekNumber":30,"dayOfWeekNumber":2,"hourNumber":7,"settlementPeriod":16,"bankHoliday":"NOT HOLIDAY","workingDay":"WD"}</t>
  </si>
  <si>
    <t>{
    "dateTimeUtc":"2018-07-23 07:00:00.0000000","temp_location3":18.77,"temp_location6":18.4,"temp_location2":19.08,"temp_location4":19.99,"temp_location5":18.82,"temp_location1":18.93,"solar_location3":402.75,"solar_location6":418.38,"solar_location2":408.5,"solar_location4":425.88,"solar_location5":403.25,"solar_location1":385.38,"summerWinter":"SUMMER","dateTimeLocal":"2018-00-23 08:00:00.0000000","year":2018,"monthNum":7,"weekNumber":30,"dayOfWeekNumber":2,"hourNumber":8,"settlementPeriod":17,"bankHoliday":"NOT HOLIDAY","workingDay":"WD"}</t>
  </si>
  <si>
    <t>{
    "dateTimeUtc":"2018-07-23 07:30:00.0000000","temp_location3":18.77,"temp_location6":18.4,"temp_location2":19.08,"temp_location4":19.99,"temp_location5":18.82,"temp_location1":18.93,"solar_location3":402.75,"solar_location6":418.38,"solar_location2":408.5,"solar_location4":425.88,"solar_location5":403.25,"solar_location1":385.38,"summerWinter":"SUMMER","dateTimeLocal":"2018-30-23 08:30:00.0000000","year":2018,"monthNum":7,"weekNumber":30,"dayOfWeekNumber":2,"hourNumber":8,"settlementPeriod":18,"bankHoliday":"NOT HOLIDAY","workingDay":"WD"}</t>
  </si>
  <si>
    <t>{
    "dateTimeUtc":"2018-07-23 08:00:00.0000000","temp_location3":19.99,"temp_location6":18.64,"temp_location2":20.28,"temp_location4":21.81,"temp_location5":19.08,"temp_location1":19.84,"solar_location3":503.5,"solar_location6":560.75,"solar_location2":526.75,"solar_location4":574,"solar_location5":531.75,"solar_location1":474.75,"summerWinter":"SUMMER","dateTimeLocal":"2018-00-23 09:00:00.0000000","year":2018,"monthNum":7,"weekNumber":30,"dayOfWeekNumber":2,"hourNumber":9,"settlementPeriod":19,"bankHoliday":"NOT HOLIDAY","workingDay":"WD"}</t>
  </si>
  <si>
    <t>{
    "dateTimeUtc":"2018-07-23 08:30:00.0000000","temp_location3":19.99,"temp_location6":18.64,"temp_location2":20.28,"temp_location4":21.81,"temp_location5":19.08,"temp_location1":19.84,"solar_location3":503.5,"solar_location6":560.75,"solar_location2":526.75,"solar_location4":574,"solar_location5":531.75,"solar_location1":474.75,"summerWinter":"SUMMER","dateTimeLocal":"2018-30-23 09:30:00.0000000","year":2018,"monthNum":7,"weekNumber":30,"dayOfWeekNumber":2,"hourNumber":9,"settlementPeriod":20,"bankHoliday":"NOT HOLIDAY","workingDay":"WD"}</t>
  </si>
  <si>
    <t>{
    "dateTimeUtc":"2018-07-23 09:00:00.0000000","temp_location3":20.92,"temp_location6":18.88,"temp_location2":21.35,"temp_location4":23.49,"temp_location5":19.34,"temp_location1":20.57,"solar_location3":633,"solar_location6":667.75,"solar_location2":663.75,"solar_location4":701.5,"solar_location5":628.75,"solar_location1":617.5,"summerWinter":"SUMMER","dateTimeLocal":"2018-00-23 10:00:00.0000000","year":2018,"monthNum":7,"weekNumber":30,"dayOfWeekNumber":2,"hourNumber":10,"settlementPeriod":21,"bankHoliday":"NOT HOLIDAY","workingDay":"WD"}</t>
  </si>
  <si>
    <t>{
    "dateTimeUtc":"2018-07-23 09:30:00.0000000","temp_location3":20.92,"temp_location6":18.88,"temp_location2":21.35,"temp_location4":23.49,"temp_location5":19.34,"temp_location1":20.57,"solar_location3":633,"solar_location6":667.75,"solar_location2":663.75,"solar_location4":701.5,"solar_location5":628.75,"solar_location1":617.5,"summerWinter":"SUMMER","dateTimeLocal":"2018-30-23 10:30:00.0000000","year":2018,"monthNum":7,"weekNumber":30,"dayOfWeekNumber":2,"hourNumber":10,"settlementPeriod":22,"bankHoliday":"NOT HOLIDAY","workingDay":"WD"}</t>
  </si>
  <si>
    <t>{
    "dateTimeUtc":"2018-07-23 10:00:00.0000000","temp_location3":21.76,"temp_location6":19.11,"temp_location2":22.34,"temp_location4":25.01,"temp_location5":19.57,"temp_location1":21.43,"solar_location3":738.5,"solar_location6":723,"solar_location2":723.75,"solar_location4":786,"solar_location5":696,"solar_location1":687.75,"summerWinter":"SUMMER","dateTimeLocal":"2018-00-23 11:00:00.0000000","year":2018,"monthNum":7,"weekNumber":30,"dayOfWeekNumber":2,"hourNumber":11,"settlementPeriod":23,"bankHoliday":"NOT HOLIDAY","workingDay":"WD"}</t>
  </si>
  <si>
    <t>{
    "dateTimeUtc":"2018-07-23 10:30:00.0000000","temp_location3":21.76,"temp_location6":19.11,"temp_location2":22.34,"temp_location4":25.01,"temp_location5":19.57,"temp_location1":21.43,"solar_location3":738.5,"solar_location6":723,"solar_location2":723.75,"solar_location4":786,"solar_location5":696,"solar_location1":687.75,"summerWinter":"SUMMER","dateTimeLocal":"2018-30-23 11:30:00.0000000","year":2018,"monthNum":7,"weekNumber":30,"dayOfWeekNumber":2,"hourNumber":11,"settlementPeriod":24,"bankHoliday":"NOT HOLIDAY","workingDay":"WD"}</t>
  </si>
  <si>
    <t>{
    "dateTimeUtc":"2018-07-23 11:00:00.0000000","temp_location3":22.45,"temp_location6":19.23,"temp_location2":22.99,"temp_location4":26.13,"temp_location5":19.74,"temp_location1":21.97,"solar_location3":767.25,"solar_location6":776.25,"solar_location2":762.75,"solar_location4":825,"solar_location5":734.75,"solar_location1":720.5,"summerWinter":"SUMMER","dateTimeLocal":"2018-00-23 12:00:00.0000000","year":2018,"monthNum":7,"weekNumber":30,"dayOfWeekNumber":2,"hourNumber":12,"settlementPeriod":25,"bankHoliday":"NOT HOLIDAY","workingDay":"WD"}</t>
  </si>
  <si>
    <t>{
    "dateTimeUtc":"2018-07-23 11:30:00.0000000","temp_location3":22.45,"temp_location6":19.23,"temp_location2":22.99,"temp_location4":26.13,"temp_location5":19.74,"temp_location1":21.97,"solar_location3":767.25,"solar_location6":776.25,"solar_location2":762.75,"solar_location4":825,"solar_location5":734.75,"solar_location1":720.5,"summerWinter":"SUMMER","dateTimeLocal":"2018-30-23 12:30:00.0000000","year":2018,"monthNum":7,"weekNumber":30,"dayOfWeekNumber":2,"hourNumber":12,"settlementPeriod":26,"bankHoliday":"NOT HOLIDAY","workingDay":"WD"}</t>
  </si>
  <si>
    <t>{
    "dateTimeUtc":"2018-07-23 12:00:00.0000000","temp_location3":22.87,"temp_location6":19.31,"temp_location2":23.44,"temp_location4":26.92,"temp_location5":19.87,"temp_location1":22.33,"solar_location3":712.75,"solar_location6":783.75,"solar_location2":780.5,"solar_location4":761.25,"solar_location5":765.75,"solar_location1":741.75,"summerWinter":"SUMMER","dateTimeLocal":"2018-00-23 01:00:00.0000000","year":2018,"monthNum":7,"weekNumber":30,"dayOfWeekNumber":2,"hourNumber":13,"settlementPeriod":27,"bankHoliday":"NOT HOLIDAY","workingDay":"WD"}</t>
  </si>
  <si>
    <t>{
    "dateTimeUtc":"2018-07-23 12:30:00.0000000","temp_location3":22.87,"temp_location6":19.31,"temp_location2":23.44,"temp_location4":26.92,"temp_location5":19.87,"temp_location1":22.33,"solar_location3":712.75,"solar_location6":783.75,"solar_location2":780.5,"solar_location4":761.25,"solar_location5":765.75,"solar_location1":741.75,"summerWinter":"SUMMER","dateTimeLocal":"2018-30-23 01:30:00.0000000","year":2018,"monthNum":7,"weekNumber":30,"dayOfWeekNumber":2,"hourNumber":13,"settlementPeriod":28,"bankHoliday":"NOT HOLIDAY","workingDay":"WD"}</t>
  </si>
  <si>
    <t>{
    "dateTimeUtc":"2018-07-23 01:00:00.0000000","temp_location3":22.95,"temp_location6":19.37,"temp_location2":23.72,"temp_location4":27.15,"temp_location5":20.03,"temp_location1":22.51,"solar_location3":689.25,"solar_location6":767,"solar_location2":761.25,"solar_location4":719.75,"solar_location5":748,"solar_location1":717.25,"summerWinter":"SUMMER","dateTimeLocal":"2018-00-23 02:00:00.0000000","year":2018,"monthNum":7,"weekNumber":30,"dayOfWeekNumber":2,"hourNumber":14,"settlementPeriod":29,"bankHoliday":"NOT HOLIDAY","workingDay":"WD"}</t>
  </si>
  <si>
    <t>{
    "dateTimeUtc":"2018-07-23 01:30:00.0000000","temp_location3":22.95,"temp_location6":19.37,"temp_location2":23.72,"temp_location4":27.15,"temp_location5":20.03,"temp_location1":22.51,"solar_location3":689.25,"solar_location6":767,"solar_location2":761.25,"solar_location4":719.75,"solar_location5":748,"solar_location1":717.25,"summerWinter":"SUMMER","dateTimeLocal":"2018-30-23 02:30:00.0000000","year":2018,"monthNum":7,"weekNumber":30,"dayOfWeekNumber":2,"hourNumber":14,"settlementPeriod":30,"bankHoliday":"NOT HOLIDAY","workingDay":"WD"}</t>
  </si>
  <si>
    <t>{
    "dateTimeUtc":"2018-07-23 02:00:00.0000000","temp_location3":22.95,"temp_location6":19.43,"temp_location2":23.76,"temp_location4":27.15,"temp_location5":20.13,"temp_location1":22.54,"solar_location3":545.75,"solar_location6":727.75,"solar_location2":704,"solar_location4":584.5,"solar_location5":706.75,"solar_location1":677.25,"summerWinter":"SUMMER","dateTimeLocal":"2018-00-23 03:00:00.0000000","year":2018,"monthNum":7,"weekNumber":30,"dayOfWeekNumber":2,"hourNumber":15,"settlementPeriod":31,"bankHoliday":"NOT HOLIDAY","workingDay":"WD"}</t>
  </si>
  <si>
    <t>{
    "dateTimeUtc":"2018-07-23 02:30:00.0000000","temp_location3":22.95,"temp_location6":19.43,"temp_location2":23.76,"temp_location4":27.15,"temp_location5":20.13,"temp_location1":22.54,"solar_location3":545.75,"solar_location6":727.75,"solar_location2":704,"solar_location4":584.5,"solar_location5":706.75,"solar_location1":677.25,"summerWinter":"SUMMER","dateTimeLocal":"2018-30-23 03:30:00.0000000","year":2018,"monthNum":7,"weekNumber":30,"dayOfWeekNumber":2,"hourNumber":15,"settlementPeriod":32,"bankHoliday":"NOT HOLIDAY","workingDay":"WD"}</t>
  </si>
  <si>
    <t>{
    "dateTimeUtc":"2018-07-23 03:00:00.0000000","temp_location3":22.48,"temp_location6":19.49,"temp_location2":23.62,"temp_location4":26.57,"temp_location5":20.19,"temp_location1":22.45,"solar_location3":453.25,"solar_location6":635.5,"solar_location2":616.75,"solar_location4":460.25,"solar_location5":635,"solar_location1":604,"summerWinter":"SUMMER","dateTimeLocal":"2018-00-23 04:00:00.0000000","year":2018,"monthNum":7,"weekNumber":30,"dayOfWeekNumber":2,"hourNumber":16,"settlementPeriod":33,"bankHoliday":"NOT HOLIDAY","workingDay":"WD"}</t>
  </si>
  <si>
    <t>{
    "dateTimeUtc":"2018-07-23 03:30:00.0000000","temp_location3":22.48,"temp_location6":19.49,"temp_location2":23.62,"temp_location4":26.57,"temp_location5":20.19,"temp_location1":22.45,"solar_location3":453.25,"solar_location6":635.5,"solar_location2":616.75,"solar_location4":460.25,"solar_location5":635,"solar_location1":604,"summerWinter":"SUMMER","dateTimeLocal":"2018-30-23 04:30:00.0000000","year":2018,"monthNum":7,"weekNumber":30,"dayOfWeekNumber":2,"hourNumber":16,"settlementPeriod":34,"bankHoliday":"NOT HOLIDAY","workingDay":"WD"}</t>
  </si>
  <si>
    <t>{
    "dateTimeUtc":"2018-07-23 04:00:00.0000000","temp_location3":21.98,"temp_location6":19.48,"temp_location2":23.34,"temp_location4":25.8,"temp_location5":20.15,"temp_location1":22.17,"solar_location3":350.88,"solar_location6":498.38,"solar_location2":490.12,"solar_location4":366.88,"solar_location5":499.62,"solar_location1":473.5,"summerWinter":"SUMMER","dateTimeLocal":"2018-00-23 05:00:00.0000000","year":2018,"monthNum":7,"weekNumber":30,"dayOfWeekNumber":2,"hourNumber":17,"settlementPeriod":35,"bankHoliday":"NOT HOLIDAY","workingDay":"WD"}</t>
  </si>
  <si>
    <t>{
    "dateTimeUtc":"2018-07-23 04:30:00.0000000","temp_location3":21.98,"temp_location6":19.48,"temp_location2":23.34,"temp_location4":25.8,"temp_location5":20.15,"temp_location1":22.17,"solar_location3":350.88,"solar_location6":498.38,"solar_location2":490.12,"solar_location4":366.88,"solar_location5":499.62,"solar_location1":473.5,"summerWinter":"SUMMER","dateTimeLocal":"2018-30-23 05:30:00.0000000","year":2018,"monthNum":7,"weekNumber":30,"dayOfWeekNumber":2,"hourNumber":17,"settlementPeriod":36,"bankHoliday":"NOT HOLIDAY","workingDay":"WD"}</t>
  </si>
  <si>
    <t>{
    "dateTimeUtc":"2018-07-23 05:00:00.0000000","temp_location3":21.37,"temp_location6":19.39,"temp_location2":22.81,"temp_location4":24.92,"temp_location5":20.04,"temp_location1":21.62,"solar_location3":242.5,"solar_location6":336.5,"solar_location2":333,"solar_location4":250.56,"solar_location5":341.38,"solar_location1":329.12,"summerWinter":"SUMMER","dateTimeLocal":"2018-00-23 06:00:00.0000000","year":2018,"monthNum":7,"weekNumber":30,"dayOfWeekNumber":2,"hourNumber":18,"settlementPeriod":37,"bankHoliday":"NOT HOLIDAY","workingDay":"WD"}</t>
  </si>
  <si>
    <t>{
    "dateTimeUtc":"2018-07-23 05:30:00.0000000","temp_location3":21.37,"temp_location6":19.39,"temp_location2":22.81,"temp_location4":24.92,"temp_location5":20.04,"temp_location1":21.62,"solar_location3":242.5,"solar_location6":336.5,"solar_location2":333,"solar_location4":250.56,"solar_location5":341.38,"solar_location1":329.12,"summerWinter":"SUMMER","dateTimeLocal":"2018-30-23 06:30:00.0000000","year":2018,"monthNum":7,"weekNumber":30,"dayOfWeekNumber":2,"hourNumber":18,"settlementPeriod":38,"bankHoliday":"NOT HOLIDAY","workingDay":"WD"}</t>
  </si>
  <si>
    <t>{
    "dateTimeUtc":"2018-07-23 06:00:00.0000000","temp_location3":20.56,"temp_location6":19.27,"temp_location2":22.04,"temp_location4":23.72,"temp_location5":19.89,"temp_location1":20.89,"solar_location3":130.5,"solar_location6":174.69,"solar_location2":174.81,"solar_location4":126.62,"solar_location5":180.44,"solar_location1":174.12,"summerWinter":"SUMMER","dateTimeLocal":"2018-00-23 07:00:00.0000000","year":2018,"monthNum":7,"weekNumber":30,"dayOfWeekNumber":2,"hourNumber":19,"settlementPeriod":39,"bankHoliday":"NOT HOLIDAY","workingDay":"WD"}</t>
  </si>
  <si>
    <t>{
    "dateTimeUtc":"2018-07-23 06:30:00.0000000","temp_location3":20.56,"temp_location6":19.27,"temp_location2":22.04,"temp_location4":23.72,"temp_location5":19.89,"temp_location1":20.89,"solar_location3":130.5,"solar_location6":174.69,"solar_location2":174.81,"solar_location4":126.62,"solar_location5":180.44,"solar_location1":174.12,"summerWinter":"SUMMER","dateTimeLocal":"2018-30-23 07:30:00.0000000","year":2018,"monthNum":7,"weekNumber":30,"dayOfWeekNumber":2,"hourNumber":19,"settlementPeriod":40,"bankHoliday":"NOT HOLIDAY","workingDay":"WD"}</t>
  </si>
  <si>
    <t>{
    "dateTimeUtc":"2018-07-23 07:00:00.0000000","temp_location3":19.54,"temp_location6":19.09,"temp_location2":21.05,"temp_location4":22.15,"temp_location5":19.66,"temp_location1":19.94,"solar_location3":33.44,"solar_location6":40.61,"solar_location2":40.94,"solar_location4":29.62,"solar_location5":45.38,"solar_location1":39.17,"summerWinter":"SUMMER","dateTimeLocal":"2018-00-23 08:00:00.0000000","year":2018,"monthNum":7,"weekNumber":30,"dayOfWeekNumber":2,"hourNumber":20,"settlementPeriod":41,"bankHoliday":"NOT HOLIDAY","workingDay":"WD"}</t>
  </si>
  <si>
    <t>{
    "dateTimeUtc":"2018-07-23 07:30:00.0000000","temp_location3":19.54,"temp_location6":19.09,"temp_location2":21.05,"temp_location4":22.15,"temp_location5":19.66,"temp_location1":19.94,"solar_location3":33.44,"solar_location6":40.61,"solar_location2":40.94,"solar_location4":29.62,"solar_location5":45.38,"solar_location1":39.17,"summerWinter":"SUMMER","dateTimeLocal":"2018-30-23 08:30:00.0000000","year":2018,"monthNum":7,"weekNumber":30,"dayOfWeekNumber":2,"hourNumber":20,"settlementPeriod":42,"bankHoliday":"NOT HOLIDAY","workingDay":"WD"}</t>
  </si>
  <si>
    <t>{
    "dateTimeUtc":"2018-07-23 08:00:00.0000000","temp_location3":18.15,"temp_location6":18.79,"temp_location2":19.38,"temp_location4":20.15,"temp_location5":19.3,"temp_location1":18.76,"solar_location3":0.03,"solar_location6":0,"solar_location2":0.01,"solar_location4":0,"solar_location5":0.01,"solar_location1":0.04,"summerWinter":"SUMMER","dateTimeLocal":"2018-00-23 09:00:00.0000000","year":2018,"monthNum":7,"weekNumber":30,"dayOfWeekNumber":2,"hourNumber":21,"settlementPeriod":43,"bankHoliday":"NOT HOLIDAY","workingDay":"WD"}</t>
  </si>
  <si>
    <t>{
    "dateTimeUtc":"2018-07-23 08:30:00.0000000","temp_location3":18.15,"temp_location6":18.79,"temp_location2":19.38,"temp_location4":20.15,"temp_location5":19.3,"temp_location1":18.76,"solar_location3":0.03,"solar_location6":0,"solar_location2":0.01,"solar_location4":0,"solar_location5":0.01,"solar_location1":0.04,"summerWinter":"SUMMER","dateTimeLocal":"2018-30-23 09:30:00.0000000","year":2018,"monthNum":7,"weekNumber":30,"dayOfWeekNumber":2,"hourNumber":21,"settlementPeriod":44,"bankHoliday":"NOT HOLIDAY","workingDay":"WD"}</t>
  </si>
  <si>
    <t>{
    "dateTimeUtc":"2018-07-23 09:00:00.0000000","temp_location3":17.25,"temp_location6":18.56,"temp_location2":18.39,"temp_location4":18.94,"temp_location5":18.99,"temp_location1":17.94,"solar_location3":0,"solar_location6":0,"solar_location2":0,"solar_location4":0,"solar_location5":0,"solar_location1":0,"summerWinter":"SUMMER","dateTimeLocal":"2018-00-23 10:00:00.0000000","year":2018,"monthNum":7,"weekNumber":30,"dayOfWeekNumber":2,"hourNumber":22,"settlementPeriod":45,"bankHoliday":"NOT HOLIDAY","workingDay":"WD"}</t>
  </si>
  <si>
    <t>{
    "dateTimeUtc":"2018-07-23 09:30:00.0000000","temp_location3":17.25,"temp_location6":18.56,"temp_location2":18.39,"temp_location4":18.94,"temp_location5":18.99,"temp_location1":17.94,"solar_location3":0,"solar_location6":0,"solar_location2":0,"solar_location4":0,"solar_location5":0,"solar_location1":0,"summerWinter":"SUMMER","dateTimeLocal":"2018-30-23 10:30:00.0000000","year":2018,"monthNum":7,"weekNumber":30,"dayOfWeekNumber":2,"hourNumber":22,"settlementPeriod":46,"bankHoliday":"NOT HOLIDAY","workingDay":"WD"}</t>
  </si>
  <si>
    <t>{
    "dateTimeUtc":"2018-07-23 10:00:00.0000000","temp_location3":16.81,"temp_location6":18.44,"temp_location2":17.78,"temp_location4":18.18,"temp_location5":18.8,"temp_location1":17.45,"solar_location3":0,"solar_location6":0,"solar_location2":0,"solar_location4":0,"solar_location5":0,"solar_location1":0,"summerWinter":"SUMMER","dateTimeLocal":"2018-00-23 11:00:00.0000000","year":2018,"monthNum":7,"weekNumber":30,"dayOfWeekNumber":2,"hourNumber":23,"settlementPeriod":47,"bankHoliday":"NOT HOLIDAY","workingDay":"WD"}</t>
  </si>
  <si>
    <t>{
    "dateTimeUtc":"2018-07-23 10:30:00.0000000","temp_location3":16.81,"temp_location6":18.44,"temp_location2":17.78,"temp_location4":18.18,"temp_location5":18.8,"temp_location1":17.45,"solar_location3":0,"solar_location6":0,"solar_location2":0,"solar_location4":0,"solar_location5":0,"solar_location1":0,"summerWinter":"SUMMER","dateTimeLocal":"2018-30-23 11:30:00.0000000","year":2018,"monthNum":7,"weekNumber":30,"dayOfWeekNumber":2,"hourNumber":23,"settlementPeriod":48,"bankHoliday":"NOT HOLIDAY","workingDay":"WD"}</t>
  </si>
  <si>
    <t>{
    "dateTimeUtc":"2018-07-23 11:00:00.0000000","temp_location3":16.42,"temp_location6":18.31,"temp_location2":17.3,"temp_location4":17.42,"temp_location5":18.61,"temp_location1":17.09,"solar_location3":0,"solar_location6":0,"solar_location2":0,"solar_location4":0,"solar_location5":0,"solar_location1":0,"summerWinter":"SUMMER","dateTimeLocal":"2018-00-24 12:00:00.0000000","year":2018,"monthNum":7,"weekNumber":30,"dayOfWeekNumber":3,"hourNumber":0,"settlementPeriod":1,"bankHoliday":"NOT HOLIDAY","workingDay":"WD"}</t>
  </si>
  <si>
    <t>{
    "dateTimeUtc":"2018-07-23 11:30:00.0000000","temp_location3":16.42,"temp_location6":18.31,"temp_location2":17.3,"temp_location4":17.42,"temp_location5":18.61,"temp_location1":17.09,"solar_location3":0,"solar_location6":0,"solar_location2":0,"solar_location4":0,"solar_location5":0,"solar_location1":0,"summerWinter":"SUMMER","dateTimeLocal":"2018-30-24 12:30:00.0000000","year":2018,"monthNum":7,"weekNumber":30,"dayOfWeekNumber":3,"hourNumber":0,"settlementPeriod":2,"bankHoliday":"NOT HOLIDAY","workingDay":"WD"}</t>
  </si>
  <si>
    <t>{
    "dateTimeUtc":"2018-07-24 12:00:00.0000000","temp_location3":16.15,"temp_location6":18.16,"temp_location2":16.78,"temp_location4":16.83,"temp_location5":18.39,"temp_location1":16.55,"solar_location3":0,"solar_location6":0,"solar_location2":0,"solar_location4":0,"solar_location5":0,"solar_location1":0,"summerWinter":"SUMMER","dateTimeLocal":"2018-00-24 01:00:00.0000000","year":2018,"monthNum":7,"weekNumber":30,"dayOfWeekNumber":3,"hourNumber":1,"settlementPeriod":3,"bankHoliday":"NOT HOLIDAY","workingDay":"WD"}</t>
  </si>
  <si>
    <t>{
    "dateTimeUtc":"2018-07-24 12:30:00.0000000","temp_location3":16.15,"temp_location6":18.16,"temp_location2":16.78,"temp_location4":16.83,"temp_location5":18.39,"temp_location1":16.55,"solar_location3":0,"solar_location6":0,"solar_location2":0,"solar_location4":0,"solar_location5":0,"solar_location1":0,"summerWinter":"SUMMER","dateTimeLocal":"2018-30-24 01:30:00.0000000","year":2018,"monthNum":7,"weekNumber":30,"dayOfWeekNumber":3,"hourNumber":1,"settlementPeriod":4,"bankHoliday":"NOT HOLIDAY","workingDay":"WD"}</t>
  </si>
  <si>
    <t>{
    "dateTimeUtc":"2018-07-24 01:00:00.0000000","temp_location3":15.63,"temp_location6":17.99,"temp_location2":16.2,"temp_location4":16.34,"temp_location5":18.13,"temp_location1":15.9,"solar_location3":0,"solar_location6":0,"solar_location2":0,"solar_location4":0,"solar_location5":0,"solar_location1":0,"summerWinter":"SUMMER","dateTimeLocal":"2018-00-24 02:00:00.0000000","year":2018,"monthNum":7,"weekNumber":30,"dayOfWeekNumber":3,"hourNumber":2,"settlementPeriod":5,"bankHoliday":"NOT HOLIDAY","workingDay":"WD"}</t>
  </si>
  <si>
    <t>{
    "dateTimeUtc":"2018-07-24 01:30:00.0000000","temp_location3":15.63,"temp_location6":17.99,"temp_location2":16.2,"temp_location4":16.34,"temp_location5":18.13,"temp_location1":15.9,"solar_location3":0,"solar_location6":0,"solar_location2":0,"solar_location4":0,"solar_location5":0,"solar_location1":0,"summerWinter":"SUMMER","dateTimeLocal":"2018-30-24 02:30:00.0000000","year":2018,"monthNum":7,"weekNumber":30,"dayOfWeekNumber":3,"hourNumber":2,"settlementPeriod":6,"bankHoliday":"NOT HOLIDAY","workingDay":"WD"}</t>
  </si>
  <si>
    <t>{
    "dateTimeUtc":"2018-07-24 02:00:00.0000000","temp_location3":15.01,"temp_location6":17.8,"temp_location2":15.61,"temp_location4":15.88,"temp_location5":17.92,"temp_location1":15.28,"solar_location3":0,"solar_location6":0,"solar_location2":0,"solar_location4":0,"solar_location5":0,"solar_location1":0,"summerWinter":"SUMMER","dateTimeLocal":"2018-00-24 03:00:00.0000000","year":2018,"monthNum":7,"weekNumber":30,"dayOfWeekNumber":3,"hourNumber":3,"settlementPeriod":7,"bankHoliday":"NOT HOLIDAY","workingDay":"WD"}</t>
  </si>
  <si>
    <t>{
    "dateTimeUtc":"2018-07-24 02:30:00.0000000","temp_location3":15.01,"temp_location6":17.8,"temp_location2":15.61,"temp_location4":15.88,"temp_location5":17.92,"temp_location1":15.28,"solar_location3":0,"solar_location6":0,"solar_location2":0,"solar_location4":0,"solar_location5":0,"solar_location1":0,"summerWinter":"SUMMER","dateTimeLocal":"2018-30-24 03:30:00.0000000","year":2018,"monthNum":7,"weekNumber":30,"dayOfWeekNumber":3,"hourNumber":3,"settlementPeriod":8,"bankHoliday":"NOT HOLIDAY","workingDay":"WD"}</t>
  </si>
  <si>
    <t>{
    "dateTimeUtc":"2018-07-24 03:00:00.0000000","temp_location3":14.52,"temp_location6":17.65,"temp_location2":15.16,"temp_location4":15.47,"temp_location5":17.79,"temp_location1":14.92,"solar_location3":0,"solar_location6":0,"solar_location2":0,"solar_location4":0,"solar_location5":0,"solar_location1":0,"summerWinter":"SUMMER","dateTimeLocal":"2018-00-24 04:00:00.0000000","year":2018,"monthNum":7,"weekNumber":30,"dayOfWeekNumber":3,"hourNumber":4,"settlementPeriod":9,"bankHoliday":"NOT HOLIDAY","workingDay":"WD"}</t>
  </si>
  <si>
    <t>{
    "dateTimeUtc":"2018-07-24 03:30:00.0000000","temp_location3":14.52,"temp_location6":17.65,"temp_location2":15.16,"temp_location4":15.47,"temp_location5":17.79,"temp_location1":14.92,"solar_location3":0,"solar_location6":0,"solar_location2":0,"solar_location4":0,"solar_location5":0,"solar_location1":0,"summerWinter":"SUMMER","dateTimeLocal":"2018-30-24 04:30:00.0000000","year":2018,"monthNum":7,"weekNumber":30,"dayOfWeekNumber":3,"hourNumber":4,"settlementPeriod":10,"bankHoliday":"NOT HOLIDAY","workingDay":"WD"}</t>
  </si>
  <si>
    <t>{
    "dateTimeUtc":"2018-07-24 04:00:00.0000000","temp_location3":14.14,"temp_location6":17.55,"temp_location2":14.85,"temp_location4":15.02,"temp_location5":17.73,"temp_location1":14.7,"solar_location3":8.6,"solar_location6":6.79,"solar_location2":8.05,"solar_location4":14.44,"solar_location5":5.62,"solar_location1":6.38,"summerWinter":"SUMMER","dateTimeLocal":"2018-00-24 05:00:00.0000000","year":2018,"monthNum":7,"weekNumber":30,"dayOfWeekNumber":3,"hourNumber":5,"settlementPeriod":11,"bankHoliday":"NOT HOLIDAY","workingDay":"WD"}</t>
  </si>
  <si>
    <t>{
    "dateTimeUtc":"2018-07-24 04:30:00.0000000","temp_location3":14.14,"temp_location6":17.55,"temp_location2":14.85,"temp_location4":15.02,"temp_location5":17.73,"temp_location1":14.7,"solar_location3":8.6,"solar_location6":6.79,"solar_location2":8.05,"solar_location4":14.44,"solar_location5":5.62,"solar_location1":6.38,"summerWinter":"SUMMER","dateTimeLocal":"2018-30-24 05:30:00.0000000","year":2018,"monthNum":7,"weekNumber":30,"dayOfWeekNumber":3,"hourNumber":5,"settlementPeriod":12,"bankHoliday":"NOT HOLIDAY","workingDay":"WD"}</t>
  </si>
  <si>
    <t>{
    "dateTimeUtc":"2018-07-24 05:00:00.0000000","temp_location3":14.31,"temp_location6":17.49,"temp_location2":14.9,"temp_location4":15.53,"temp_location5":17.74,"temp_location1":14.78,"solar_location3":95.66,"solar_location6":97.97,"solar_location2":101.84,"solar_location4":112.22,"solar_location5":95.5,"solar_location1":93.72,"summerWinter":"SUMMER","dateTimeLocal":"2018-00-24 06:00:00.0000000","year":2018,"monthNum":7,"weekNumber":30,"dayOfWeekNumber":3,"hourNumber":6,"settlementPeriod":13,"bankHoliday":"NOT HOLIDAY","workingDay":"WD"}</t>
  </si>
  <si>
    <t>{
    "dateTimeUtc":"2018-07-24 05:30:00.0000000","temp_location3":14.31,"temp_location6":17.49,"temp_location2":14.9,"temp_location4":15.53,"temp_location5":17.74,"temp_location1":14.78,"solar_location3":95.66,"solar_location6":97.97,"solar_location2":101.84,"solar_location4":112.22,"solar_location5":95.5,"solar_location1":93.72,"summerWinter":"SUMMER","dateTimeLocal":"2018-30-24 06:30:00.0000000","year":2018,"monthNum":7,"weekNumber":30,"dayOfWeekNumber":3,"hourNumber":6,"settlementPeriod":14,"bankHoliday":"NOT HOLIDAY","workingDay":"WD"}</t>
  </si>
  <si>
    <t>{
    "dateTimeUtc":"2018-07-24 06:00:00.0000000","temp_location3":16.05,"temp_location6":17.77,"temp_location2":16.47,"temp_location4":17.56,"temp_location5":18.05,"temp_location1":16.51,"solar_location3":232.5,"solar_location6":250.19,"solar_location2":253.25,"solar_location4":249.06,"solar_location5":246.38,"solar_location1":240.62,"summerWinter":"SUMMER","dateTimeLocal":"2018-00-24 07:00:00.0000000","year":2018,"monthNum":7,"weekNumber":30,"dayOfWeekNumber":3,"hourNumber":7,"settlementPeriod":15,"bankHoliday":"NOT HOLIDAY","workingDay":"WD"}</t>
  </si>
  <si>
    <t>{
    "dateTimeUtc":"2018-07-24 06:30:00.0000000","temp_location3":16.05,"temp_location6":17.77,"temp_location2":16.47,"temp_location4":17.56,"temp_location5":18.05,"temp_location1":16.51,"solar_location3":232.5,"solar_location6":250.19,"solar_location2":253.25,"solar_location4":249.06,"solar_location5":246.38,"solar_location1":240.62,"summerWinter":"SUMMER","dateTimeLocal":"2018-30-24 07:30:00.0000000","year":2018,"monthNum":7,"weekNumber":30,"dayOfWeekNumber":3,"hourNumber":7,"settlementPeriod":16,"bankHoliday":"NOT HOLIDAY","workingDay":"WD"}</t>
  </si>
  <si>
    <t>{
    "dateTimeUtc":"2018-07-24 07:00:00.0000000","temp_location3":17.34,"temp_location6":18.1,"temp_location2":17.92,"temp_location4":18.95,"temp_location5":18.27,"temp_location1":17.6,"solar_location3":385.25,"solar_location6":414,"solar_location2":419.5,"solar_location4":406.38,"solar_location5":409.88,"solar_location1":400.38,"summerWinter":"SUMMER","dateTimeLocal":"2018-00-24 08:00:00.0000000","year":2018,"monthNum":7,"weekNumber":30,"dayOfWeekNumber":3,"hourNumber":8,"settlementPeriod":17,"bankHoliday":"NOT HOLIDAY","workingDay":"WD"}</t>
  </si>
  <si>
    <t>{
    "dateTimeUtc":"2018-07-24 07:30:00.0000000","temp_location3":17.34,"temp_location6":18.1,"temp_location2":17.92,"temp_location4":18.95,"temp_location5":18.27,"temp_location1":17.6,"solar_location3":385.25,"solar_location6":414,"solar_location2":419.5,"solar_location4":406.38,"solar_location5":409.88,"solar_location1":400.38,"summerWinter":"SUMMER","dateTimeLocal":"2018-30-24 08:30:00.0000000","year":2018,"monthNum":7,"weekNumber":30,"dayOfWeekNumber":3,"hourNumber":8,"settlementPeriod":18,"bankHoliday":"NOT HOLIDAY","workingDay":"WD"}</t>
  </si>
  <si>
    <t>{
    "dateTimeUtc":"2018-07-24 08:00:00.0000000","temp_location3":18.55,"temp_location6":18.41,"temp_location2":19.13,"temp_location4":20.34,"temp_location5":18.54,"temp_location1":18.66,"solar_location3":520,"solar_location6":570.75,"solar_location2":575.5,"solar_location4":570,"solar_location5":565.25,"solar_location1":565.75,"summerWinter":"SUMMER","dateTimeLocal":"2018-00-24 09:00:00.0000000","year":2018,"monthNum":7,"weekNumber":30,"dayOfWeekNumber":3,"hourNumber":9,"settlementPeriod":19,"bankHoliday":"NOT HOLIDAY","workingDay":"WD"}</t>
  </si>
  <si>
    <t>{
    "dateTimeUtc":"2018-07-24 08:30:00.0000000","temp_location3":18.55,"temp_location6":18.41,"temp_location2":19.13,"temp_location4":20.34,"temp_location5":18.54,"temp_location1":18.66,"solar_location3":520,"solar_location6":570.75,"solar_location2":575.5,"solar_location4":570,"solar_location5":565.25,"solar_location1":565.75,"summerWinter":"SUMMER","dateTimeLocal":"2018-30-24 09:30:00.0000000","year":2018,"monthNum":7,"weekNumber":30,"dayOfWeekNumber":3,"hourNumber":9,"settlementPeriod":20,"bankHoliday":"NOT HOLIDAY","workingDay":"WD"}</t>
  </si>
  <si>
    <t>{
    "dateTimeUtc":"2018-07-24 09:00:00.0000000","temp_location3":19.49,"temp_location6":18.66,"temp_location2":20.21,"temp_location4":21.77,"temp_location5":18.84,"temp_location1":19.66,"solar_location3":694.25,"solar_location6":707,"solar_location2":709.25,"solar_location4":703.25,"solar_location5":700,"solar_location1":684.75,"summerWinter":"SUMMER","dateTimeLocal":"2018-00-24 10:00:00.0000000","year":2018,"monthNum":7,"weekNumber":30,"dayOfWeekNumber":3,"hourNumber":10,"settlementPeriod":21,"bankHoliday":"NOT HOLIDAY","workingDay":"WD"}</t>
  </si>
  <si>
    <t>{
    "dateTimeUtc":"2018-07-24 09:30:00.0000000","temp_location3":19.49,"temp_location6":18.66,"temp_location2":20.21,"temp_location4":21.77,"temp_location5":18.84,"temp_location1":19.66,"solar_location3":694.25,"solar_location6":707,"solar_location2":709.25,"solar_location4":703.25,"solar_location5":700,"solar_location1":684.75,"summerWinter":"SUMMER","dateTimeLocal":"2018-30-24 10:30:00.0000000","year":2018,"monthNum":7,"weekNumber":30,"dayOfWeekNumber":3,"hourNumber":10,"settlementPeriod":22,"bankHoliday":"NOT HOLIDAY","workingDay":"WD"}</t>
  </si>
  <si>
    <t>{
    "dateTimeUtc":"2018-07-24 10:00:00.0000000","temp_location3":20.37,"temp_location6":18.91,"temp_location2":21.18,"temp_location4":23,"temp_location5":19.08,"temp_location1":20.44,"solar_location3":724.5,"solar_location6":808.25,"solar_location2":807.75,"solar_location4":797.75,"solar_location5":799.25,"solar_location1":792.5,"summerWinter":"SUMMER","dateTimeLocal":"2018-00-24 11:00:00.0000000","year":2018,"monthNum":7,"weekNumber":30,"dayOfWeekNumber":3,"hourNumber":11,"settlementPeriod":23,"bankHoliday":"NOT HOLIDAY","workingDay":"WD"}</t>
  </si>
  <si>
    <t>{
    "dateTimeUtc":"2018-07-24 10:30:00.0000000","temp_location3":20.37,"temp_location6":18.91,"temp_location2":21.18,"temp_location4":23,"temp_location5":19.08,"temp_location1":20.44,"solar_location3":724.5,"solar_location6":808.25,"solar_location2":807.75,"solar_location4":797.75,"solar_location5":799.25,"solar_location1":792.5,"summerWinter":"SUMMER","dateTimeLocal":"2018-30-24 11:30:00.0000000","year":2018,"monthNum":7,"weekNumber":30,"dayOfWeekNumber":3,"hourNumber":11,"settlementPeriod":24,"bankHoliday":"NOT HOLIDAY","workingDay":"WD"}</t>
  </si>
  <si>
    <t>{
    "dateTimeUtc":"2018-07-24 11:00:00.0000000","temp_location3":20.97,"temp_location6":19.12,"temp_location2":22.02,"temp_location4":24.1,"temp_location5":19.28,"temp_location1":21.06,"solar_location3":787.25,"solar_location6":867,"solar_location2":864.25,"solar_location4":853.5,"solar_location5":857.75,"solar_location1":832.25,"summerWinter":"SUMMER","dateTimeLocal":"2018-00-24 12:00:00.0000000","year":2018,"monthNum":7,"weekNumber":30,"dayOfWeekNumber":3,"hourNumber":12,"settlementPeriod":25,"bankHoliday":"NOT HOLIDAY","workingDay":"WD"}</t>
  </si>
  <si>
    <t>{
    "dateTimeUtc":"2018-07-24 11:30:00.0000000","temp_location3":20.97,"temp_location6":19.12,"temp_location2":22.02,"temp_location4":24.1,"temp_location5":19.28,"temp_location1":21.06,"solar_location3":787.25,"solar_location6":867,"solar_location2":864.25,"solar_location4":853.5,"solar_location5":857.75,"solar_location1":832.25,"summerWinter":"SUMMER","dateTimeLocal":"2018-30-24 12:30:00.0000000","year":2018,"monthNum":7,"weekNumber":30,"dayOfWeekNumber":3,"hourNumber":12,"settlementPeriod":26,"bankHoliday":"NOT HOLIDAY","workingDay":"WD"}</t>
  </si>
  <si>
    <t>{
    "dateTimeUtc":"2018-07-24 12:00:00.0000000","temp_location3":21.5,"temp_location6":19.27,"temp_location2":22.68,"temp_location4":24.99,"temp_location5":19.46,"temp_location1":21.46,"solar_location3":803.5,"solar_location6":876.5,"solar_location2":871,"solar_location4":862.5,"solar_location5":867.75,"solar_location1":832,"summerWinter":"SUMMER","dateTimeLocal":"2018-00-24 01:00:00.0000000","year":2018,"monthNum":7,"weekNumber":30,"dayOfWeekNumber":3,"hourNumber":13,"settlementPeriod":27,"bankHoliday":"NOT HOLIDAY","workingDay":"WD"}</t>
  </si>
  <si>
    <t>{
    "dateTimeUtc":"2018-07-24 12:30:00.0000000","temp_location3":21.5,"temp_location6":19.27,"temp_location2":22.68,"temp_location4":24.99,"temp_location5":19.46,"temp_location1":21.46,"solar_location3":803.5,"solar_location6":876.5,"solar_location2":871,"solar_location4":862.5,"solar_location5":867.75,"solar_location1":832,"summerWinter":"SUMMER","dateTimeLocal":"2018-30-24 01:30:00.0000000","year":2018,"monthNum":7,"weekNumber":30,"dayOfWeekNumber":3,"hourNumber":13,"settlementPeriod":28,"bankHoliday":"NOT HOLIDAY","workingDay":"WD"}</t>
  </si>
  <si>
    <t>{
    "dateTimeUtc":"2018-07-24 01:00:00.0000000","temp_location3":21.79,"temp_location6":19.4,"temp_location2":23.11,"temp_location4":25.54,"temp_location5":19.63,"temp_location1":21.65,"solar_location3":774.5,"solar_location6":840,"solar_location2":817.75,"solar_location4":823.25,"solar_location5":815.75,"solar_location1":743.5,"summerWinter":"SUMMER","dateTimeLocal":"2018-00-24 02:00:00.0000000","year":2018,"monthNum":7,"weekNumber":30,"dayOfWeekNumber":3,"hourNumber":14,"settlementPeriod":29,"bankHoliday":"NOT HOLIDAY","workingDay":"WD"}</t>
  </si>
  <si>
    <t>{
    "dateTimeUtc":"2018-07-24 01:30:00.0000000","temp_location3":21.79,"temp_location6":19.4,"temp_location2":23.11,"temp_location4":25.54,"temp_location5":19.63,"temp_location1":21.65,"solar_location3":774.5,"solar_location6":840,"solar_location2":817.75,"solar_location4":823.25,"solar_location5":815.75,"solar_location1":743.5,"summerWinter":"SUMMER","dateTimeLocal":"2018-30-24 02:30:00.0000000","year":2018,"monthNum":7,"weekNumber":30,"dayOfWeekNumber":3,"hourNumber":14,"settlementPeriod":30,"bankHoliday":"NOT HOLIDAY","workingDay":"WD"}</t>
  </si>
  <si>
    <t>{
    "dateTimeUtc":"2018-07-24 02:00:00.0000000","temp_location3":21.83,"temp_location6":19.5,"temp_location2":23.3,"temp_location4":25.72,"temp_location5":19.76,"temp_location1":21.54,"solar_location3":638,"solar_location6":759.25,"solar_location2":731,"solar_location4":742.25,"solar_location5":727.25,"solar_location1":630,"summerWinter":"SUMMER","dateTimeLocal":"2018-00-24 03:00:00.0000000","year":2018,"monthNum":7,"weekNumber":30,"dayOfWeekNumber":3,"hourNumber":15,"settlementPeriod":31,"bankHoliday":"NOT HOLIDAY","workingDay":"WD"}</t>
  </si>
  <si>
    <t>{
    "dateTimeUtc":"2018-07-24 02:30:00.0000000","temp_location3":21.83,"temp_location6":19.5,"temp_location2":23.3,"temp_location4":25.72,"temp_location5":19.76,"temp_location1":21.54,"solar_location3":638,"solar_location6":759.25,"solar_location2":731,"solar_location4":742.25,"solar_location5":727.25,"solar_location1":630,"summerWinter":"SUMMER","dateTimeLocal":"2018-30-24 03:30:00.0000000","year":2018,"monthNum":7,"weekNumber":30,"dayOfWeekNumber":3,"hourNumber":15,"settlementPeriod":32,"bankHoliday":"NOT HOLIDAY","workingDay":"WD"}</t>
  </si>
  <si>
    <t>{
    "dateTimeUtc":"2018-07-24 03:00:00.0000000","temp_location3":21.4,"temp_location6":19.57,"temp_location2":23.18,"temp_location4":25.6,"temp_location5":19.86,"temp_location1":21.17,"solar_location3":550,"solar_location6":637.5,"solar_location2":591.25,"solar_location4":613.25,"solar_location5":548,"solar_location1":458.25,"summerWinter":"SUMMER","dateTimeLocal":"2018-00-24 04:00:00.0000000","year":2018,"monthNum":7,"weekNumber":30,"dayOfWeekNumber":3,"hourNumber":16,"settlementPeriod":33,"bankHoliday":"NOT HOLIDAY","workingDay":"WD"}</t>
  </si>
  <si>
    <t>{
    "dateTimeUtc":"2018-07-24 03:30:00.0000000","temp_location3":21.4,"temp_location6":19.57,"temp_location2":23.18,"temp_location4":25.6,"temp_location5":19.86,"temp_location1":21.17,"solar_location3":550,"solar_location6":637.5,"solar_location2":591.25,"solar_location4":613.25,"solar_location5":548,"solar_location1":458.25,"summerWinter":"SUMMER","dateTimeLocal":"2018-30-24 04:30:00.0000000","year":2018,"monthNum":7,"weekNumber":30,"dayOfWeekNumber":3,"hourNumber":16,"settlementPeriod":34,"bankHoliday":"NOT HOLIDAY","workingDay":"WD"}</t>
  </si>
  <si>
    <t>{
    "dateTimeUtc":"2018-07-24 04:00:00.0000000","temp_location3":20.87,"temp_location6":19.6,"temp_location2":22.77,"temp_location4":25.11,"temp_location5":19.85,"temp_location1":20.43,"solar_location3":376.38,"solar_location6":485.25,"solar_location2":455,"solar_location4":455.25,"solar_location5":422.38,"solar_location1":370.88,"summerWinter":"SUMMER","dateTimeLocal":"2018-00-24 05:00:00.0000000","year":2018,"monthNum":7,"weekNumber":30,"dayOfWeekNumber":3,"hourNumber":17,"settlementPeriod":35,"bankHoliday":"NOT HOLIDAY","workingDay":"WD"}</t>
  </si>
  <si>
    <t>{
    "dateTimeUtc":"2018-07-24 04:30:00.0000000","temp_location3":20.87,"temp_location6":19.6,"temp_location2":22.77,"temp_location4":25.11,"temp_location5":19.85,"temp_location1":20.43,"solar_location3":376.38,"solar_location6":485.25,"solar_location2":455,"solar_location4":455.25,"solar_location5":422.38,"solar_location1":370.88,"summerWinter":"SUMMER","dateTimeLocal":"2018-30-24 05:30:00.0000000","year":2018,"monthNum":7,"weekNumber":30,"dayOfWeekNumber":3,"hourNumber":17,"settlementPeriod":36,"bankHoliday":"NOT HOLIDAY","workingDay":"WD"}</t>
  </si>
  <si>
    <t>{
    "dateTimeUtc":"2018-07-24 05:00:00.0000000","temp_location3":19.91,"temp_location6":19.63,"temp_location2":22.16,"temp_location4":24.22,"temp_location5":19.89,"temp_location1":19.74,"solar_location3":263.75,"solar_location6":319.88,"solar_location2":299.62,"solar_location4":298.75,"solar_location5":312.62,"solar_location1":298.12,"summerWinter":"SUMMER","dateTimeLocal":"2018-00-24 06:00:00.0000000","year":2018,"monthNum":7,"weekNumber":30,"dayOfWeekNumber":3,"hourNumber":18,"settlementPeriod":37,"bankHoliday":"NOT HOLIDAY","workingDay":"WD"}</t>
  </si>
  <si>
    <t>{
    "dateTimeUtc":"2018-07-24 05:30:00.0000000","temp_location3":19.91,"temp_location6":19.63,"temp_location2":22.16,"temp_location4":24.22,"temp_location5":19.89,"temp_location1":19.74,"solar_location3":263.75,"solar_location6":319.88,"solar_location2":299.62,"solar_location4":298.75,"solar_location5":312.62,"solar_location1":298.12,"summerWinter":"SUMMER","dateTimeLocal":"2018-30-24 06:30:00.0000000","year":2018,"monthNum":7,"weekNumber":30,"dayOfWeekNumber":3,"hourNumber":18,"settlementPeriod":38,"bankHoliday":"NOT HOLIDAY","workingDay":"WD"}</t>
  </si>
  <si>
    <t>{
    "dateTimeUtc":"2018-07-24 06:00:00.0000000","temp_location3":18.89,"temp_location6":19.68,"temp_location2":21.27,"temp_location4":23.04,"temp_location5":19.91,"temp_location1":19.01,"solar_location3":141.62,"solar_location6":172,"solar_location2":154.31,"solar_location4":148.88,"solar_location5":173.88,"solar_location1":150,"summerWinter":"SUMMER","dateTimeLocal":"2018-00-24 07:00:00.0000000","year":2018,"monthNum":7,"weekNumber":30,"dayOfWeekNumber":3,"hourNumber":19,"settlementPeriod":39,"bankHoliday":"NOT HOLIDAY","workingDay":"WD"}</t>
  </si>
  <si>
    <t>{
    "dateTimeUtc":"2018-07-24 06:30:00.0000000","temp_location3":18.89,"temp_location6":19.68,"temp_location2":21.27,"temp_location4":23.04,"temp_location5":19.91,"temp_location1":19.01,"solar_location3":141.62,"solar_location6":172,"solar_location2":154.31,"solar_location4":148.88,"solar_location5":173.88,"solar_location1":150,"summerWinter":"SUMMER","dateTimeLocal":"2018-30-24 07:30:00.0000000","year":2018,"monthNum":7,"weekNumber":30,"dayOfWeekNumber":3,"hourNumber":19,"settlementPeriod":40,"bankHoliday":"NOT HOLIDAY","workingDay":"WD"}</t>
  </si>
  <si>
    <t>{
    "dateTimeUtc":"2018-07-24 07:00:00.0000000","temp_location3":17.93,"temp_location6":19.62,"temp_location2":19.97,"temp_location4":21.53,"temp_location5":19.72,"temp_location1":18.19,"solar_location3":39.09,"solar_location6":37.88,"solar_location2":39.69,"solar_location4":34.28,"solar_location5":41.78,"solar_location1":43.5,"summerWinter":"SUMMER","dateTimeLocal":"2018-00-24 08:00:00.0000000","year":2018,"monthNum":7,"weekNumber":30,"dayOfWeekNumber":3,"hourNumber":20,"settlementPeriod":41,"bankHoliday":"NOT HOLIDAY","workingDay":"WD"}</t>
  </si>
  <si>
    <t>{
    "dateTimeUtc":"2018-07-24 07:30:00.0000000","temp_location3":17.93,"temp_location6":19.62,"temp_location2":19.97,"temp_location4":21.53,"temp_location5":19.72,"temp_location1":18.19,"solar_location3":39.09,"solar_location6":37.88,"solar_location2":39.69,"solar_location4":34.28,"solar_location5":41.78,"solar_location1":43.5,"summerWinter":"SUMMER","dateTimeLocal":"2018-30-24 08:30:00.0000000","year":2018,"monthNum":7,"weekNumber":30,"dayOfWeekNumber":3,"hourNumber":20,"settlementPeriod":42,"bankHoliday":"NOT HOLIDAY","workingDay":"WD"}</t>
  </si>
  <si>
    <t>{
    "dateTimeUtc":"2018-07-24 08:00:00.0000000","temp_location3":16.46,"temp_location6":19.28,"temp_location2":18.3,"temp_location4":19.4,"temp_location5":19.32,"temp_location1":17.07,"solar_location3":0.01,"solar_location6":0,"solar_location2":0,"solar_location4":0,"solar_location5":0,"solar_location1":0.02,"summerWinter":"SUMMER","dateTimeLocal":"2018-00-24 09:00:00.0000000","year":2018,"monthNum":7,"weekNumber":30,"dayOfWeekNumber":3,"hourNumber":21,"settlementPeriod":43,"bankHoliday":"NOT HOLIDAY","workingDay":"WD"}</t>
  </si>
  <si>
    <t>{
    "dateTimeUtc":"2018-07-24 08:30:00.0000000","temp_location3":16.46,"temp_location6":19.28,"temp_location2":18.3,"temp_location4":19.4,"temp_location5":19.32,"temp_location1":17.07,"solar_location3":0.01,"solar_location6":0,"solar_location2":0,"solar_location4":0,"solar_location5":0,"solar_location1":0.02,"summerWinter":"SUMMER","dateTimeLocal":"2018-30-24 09:30:00.0000000","year":2018,"monthNum":7,"weekNumber":30,"dayOfWeekNumber":3,"hourNumber":21,"settlementPeriod":44,"bankHoliday":"NOT HOLIDAY","workingDay":"WD"}</t>
  </si>
  <si>
    <t>{
    "dateTimeUtc":"2018-07-24 09:00:00.0000000","temp_location3":15.28,"temp_location6":18.93,"temp_location2":17.05,"temp_location4":18.19,"temp_location5":18.87,"temp_location1":16.05,"solar_location3":0,"solar_location6":0,"solar_location2":0,"solar_location4":0,"solar_location5":0,"solar_location1":0,"summerWinter":"SUMMER","dateTimeLocal":"2018-00-24 10:00:00.0000000","year":2018,"monthNum":7,"weekNumber":30,"dayOfWeekNumber":3,"hourNumber":22,"settlementPeriod":45,"bankHoliday":"NOT HOLIDAY","workingDay":"WD"}</t>
  </si>
  <si>
    <t>{
    "dateTimeUtc":"2018-07-24 09:30:00.0000000","temp_location3":15.28,"temp_location6":18.93,"temp_location2":17.05,"temp_location4":18.19,"temp_location5":18.87,"temp_location1":16.05,"solar_location3":0,"solar_location6":0,"solar_location2":0,"solar_location4":0,"solar_location5":0,"solar_location1":0,"summerWinter":"SUMMER","dateTimeLocal":"2018-30-24 10:30:00.0000000","year":2018,"monthNum":7,"weekNumber":30,"dayOfWeekNumber":3,"hourNumber":22,"settlementPeriod":46,"bankHoliday":"NOT HOLIDAY","workingDay":"WD"}</t>
  </si>
  <si>
    <t>{
    "dateTimeUtc":"2018-07-24 10:00:00.0000000","temp_location3":14.71,"temp_location6":18.44,"temp_location2":16.38,"temp_location4":17.36,"temp_location5":18.48,"temp_location1":15.63,"solar_location3":0,"solar_location6":0,"solar_location2":0,"solar_location4":0,"solar_location5":0,"solar_location1":0,"summerWinter":"SUMMER","dateTimeLocal":"2018-00-24 11:00:00.0000000","year":2018,"monthNum":7,"weekNumber":30,"dayOfWeekNumber":3,"hourNumber":23,"settlementPeriod":47,"bankHoliday":"NOT HOLIDAY","workingDay":"WD"}</t>
  </si>
  <si>
    <t>{
    "dateTimeUtc":"2018-07-24 10:30:00.0000000","temp_location3":14.71,"temp_location6":18.44,"temp_location2":16.38,"temp_location4":17.36,"temp_location5":18.48,"temp_location1":15.63,"solar_location3":0,"solar_location6":0,"solar_location2":0,"solar_location4":0,"solar_location5":0,"solar_location1":0,"summerWinter":"SUMMER","dateTimeLocal":"2018-30-24 11:30:00.0000000","year":2018,"monthNum":7,"weekNumber":30,"dayOfWeekNumber":3,"hourNumber":23,"settlementPeriod":48,"bankHoliday":"NOT HOLIDAY","workingDay":"WD"}</t>
  </si>
  <si>
    <t>{
    "dateTimeUtc":"2018-07-24 11:00:00.0000000","temp_location3":14.26,"temp_location6":17.9,"temp_location2":15.87,"temp_location4":16.58,"temp_location5":18.14,"temp_location1":15.16,"solar_location3":0,"solar_location6":0,"solar_location2":0,"solar_location4":0,"solar_location5":0,"solar_location1":0,"summerWinter":"SUMMER","dateTimeLocal":"2018-00-25 12:00:00.0000000","year":2018,"monthNum":7,"weekNumber":30,"dayOfWeekNumber":4,"hourNumber":0,"settlementPeriod":1,"bankHoliday":"NOT HOLIDAY","workingDay":"WD"}</t>
  </si>
  <si>
    <t>{
    "dateTimeUtc":"2018-07-24 11:30:00.0000000","temp_location3":14.26,"temp_location6":17.9,"temp_location2":15.87,"temp_location4":16.58,"temp_location5":18.14,"temp_location1":15.16,"solar_location3":0,"solar_location6":0,"solar_location2":0,"solar_location4":0,"solar_location5":0,"solar_location1":0,"summerWinter":"SUMMER","dateTimeLocal":"2018-30-25 12:30:00.0000000","year":2018,"monthNum":7,"weekNumber":30,"dayOfWeekNumber":4,"hourNumber":0,"settlementPeriod":2,"bankHoliday":"NOT HOLIDAY","workingDay":"WD"}</t>
  </si>
  <si>
    <t>{
    "dateTimeUtc":"2018-07-25 12:00:00.0000000","temp_location3":13.83,"temp_location6":17.5,"temp_location2":15.42,"temp_location4":15.82,"temp_location5":17.82,"temp_location1":14.76,"solar_location3":0,"solar_location6":0,"solar_location2":0,"solar_location4":0,"solar_location5":0,"solar_location1":0,"summerWinter":"SUMMER","dateTimeLocal":"2018-00-25 01:00:00.0000000","year":2018,"monthNum":7,"weekNumber":30,"dayOfWeekNumber":4,"hourNumber":1,"settlementPeriod":3,"bankHoliday":"NOT HOLIDAY","workingDay":"WD"}</t>
  </si>
  <si>
    <t>{
    "dateTimeUtc":"2018-07-25 12:30:00.0000000","temp_location3":13.83,"temp_location6":17.5,"temp_location2":15.42,"temp_location4":15.82,"temp_location5":17.82,"temp_location1":14.76,"solar_location3":0,"solar_location6":0,"solar_location2":0,"solar_location4":0,"solar_location5":0,"solar_location1":0,"summerWinter":"SUMMER","dateTimeLocal":"2018-30-25 01:30:00.0000000","year":2018,"monthNum":7,"weekNumber":30,"dayOfWeekNumber":4,"hourNumber":1,"settlementPeriod":4,"bankHoliday":"NOT HOLIDAY","workingDay":"WD"}</t>
  </si>
  <si>
    <t>{
    "dateTimeUtc":"2018-07-25 01:00:00.0000000","temp_location3":13.45,"temp_location6":17.18,"temp_location2":14.86,"temp_location4":15.17,"temp_location5":17.59,"temp_location1":14.28,"solar_location3":0,"solar_location6":0,"solar_location2":0,"solar_location4":0,"solar_location5":0,"solar_location1":0,"summerWinter":"SUMMER","dateTimeLocal":"2018-00-25 02:00:00.0000000","year":2018,"monthNum":7,"weekNumber":30,"dayOfWeekNumber":4,"hourNumber":2,"settlementPeriod":5,"bankHoliday":"NOT HOLIDAY","workingDay":"WD"}</t>
  </si>
  <si>
    <t>{
    "dateTimeUtc":"2018-07-25 01:30:00.0000000","temp_location3":13.45,"temp_location6":17.18,"temp_location2":14.86,"temp_location4":15.17,"temp_location5":17.59,"temp_location1":14.28,"solar_location3":0,"solar_location6":0,"solar_location2":0,"solar_location4":0,"solar_location5":0,"solar_location1":0,"summerWinter":"SUMMER","dateTimeLocal":"2018-30-25 02:30:00.0000000","year":2018,"monthNum":7,"weekNumber":30,"dayOfWeekNumber":4,"hourNumber":2,"settlementPeriod":6,"bankHoliday":"NOT HOLIDAY","workingDay":"WD"}</t>
  </si>
  <si>
    <t>{
    "dateTimeUtc":"2018-07-25 02:00:00.0000000","temp_location3":13.41,"temp_location6":16.99,"temp_location2":14.61,"temp_location4":14.63,"temp_location5":17.48,"temp_location1":14.34,"solar_location3":0,"solar_location6":0,"solar_location2":0,"solar_location4":0,"solar_location5":0,"solar_location1":0,"summerWinter":"SUMMER","dateTimeLocal":"2018-00-25 03:00:00.0000000","year":2018,"monthNum":7,"weekNumber":30,"dayOfWeekNumber":4,"hourNumber":3,"settlementPeriod":7,"bankHoliday":"NOT HOLIDAY","workingDay":"WD"}</t>
  </si>
  <si>
    <t>{
    "dateTimeUtc":"2018-07-25 02:30:00.0000000","temp_location3":13.41,"temp_location6":16.99,"temp_location2":14.61,"temp_location4":14.63,"temp_location5":17.48,"temp_location1":14.34,"solar_location3":0,"solar_location6":0,"solar_location2":0,"solar_location4":0,"solar_location5":0,"solar_location1":0,"summerWinter":"SUMMER","dateTimeLocal":"2018-30-25 03:30:00.0000000","year":2018,"monthNum":7,"weekNumber":30,"dayOfWeekNumber":4,"hourNumber":3,"settlementPeriod":8,"bankHoliday":"NOT HOLIDAY","workingDay":"WD"}</t>
  </si>
  <si>
    <t>{
    "dateTimeUtc":"2018-07-25 03:00:00.0000000","temp_location3":13.27,"temp_location6":16.89,"temp_location2":14.56,"temp_location4":14.25,"temp_location5":17.44,"temp_location1":14.23,"solar_location3":0,"solar_location6":0,"solar_location2":0,"solar_location4":0,"solar_location5":0,"solar_location1":0,"summerWinter":"SUMMER","dateTimeLocal":"2018-00-25 04:00:00.0000000","year":2018,"monthNum":7,"weekNumber":30,"dayOfWeekNumber":4,"hourNumber":4,"settlementPeriod":9,"bankHoliday":"NOT HOLIDAY","workingDay":"WD"}</t>
  </si>
  <si>
    <t>{
    "dateTimeUtc":"2018-07-25 03:30:00.0000000","temp_location3":13.27,"temp_location6":16.89,"temp_location2":14.56,"temp_location4":14.25,"temp_location5":17.44,"temp_location1":14.23,"solar_location3":0,"solar_location6":0,"solar_location2":0,"solar_location4":0,"solar_location5":0,"solar_location1":0,"summerWinter":"SUMMER","dateTimeLocal":"2018-30-25 04:30:00.0000000","year":2018,"monthNum":7,"weekNumber":30,"dayOfWeekNumber":4,"hourNumber":4,"settlementPeriod":10,"bankHoliday":"NOT HOLIDAY","workingDay":"WD"}</t>
  </si>
  <si>
    <t>{
    "dateTimeUtc":"2018-07-25 04:00:00.0000000","temp_location3":13.1,"temp_location6":16.85,"temp_location2":14.33,"temp_location4":13.56,"temp_location5":17.45,"temp_location1":14.3,"solar_location3":7.46,"solar_location6":4.59,"solar_location2":5.26,"solar_location4":13.26,"solar_location5":3.89,"solar_location1":4.82,"summerWinter":"SUMMER","dateTimeLocal":"2018-00-25 05:00:00.0000000","year":2018,"monthNum":7,"weekNumber":30,"dayOfWeekNumber":4,"hourNumber":5,"settlementPeriod":11,"bankHoliday":"NOT HOLIDAY","workingDay":"WD"}</t>
  </si>
  <si>
    <t>{
    "dateTimeUtc":"2018-07-25 04:30:00.0000000","temp_location3":13.1,"temp_location6":16.85,"temp_location2":14.33,"temp_location4":13.56,"temp_location5":17.45,"temp_location1":14.3,"solar_location3":7.46,"solar_location6":4.59,"solar_location2":5.26,"solar_location4":13.26,"solar_location5":3.89,"solar_location1":4.82,"summerWinter":"SUMMER","dateTimeLocal":"2018-30-25 05:30:00.0000000","year":2018,"monthNum":7,"weekNumber":30,"dayOfWeekNumber":4,"hourNumber":5,"settlementPeriod":12,"bankHoliday":"NOT HOLIDAY","workingDay":"WD"}</t>
  </si>
  <si>
    <t>{
    "dateTimeUtc":"2018-07-25 05:00:00.0000000","temp_location3":13.34,"temp_location6":16.85,"temp_location2":14.44,"temp_location4":13.75,"temp_location5":17.48,"temp_location1":14.28,"solar_location3":97.19,"solar_location6":62.62,"solar_location2":84,"solar_location4":110.84,"solar_location5":77.97,"solar_location1":86.47,"summerWinter":"SUMMER","dateTimeLocal":"2018-00-25 06:00:00.0000000","year":2018,"monthNum":7,"weekNumber":30,"dayOfWeekNumber":4,"hourNumber":6,"settlementPeriod":13,"bankHoliday":"NOT HOLIDAY","workingDay":"WD"}</t>
  </si>
  <si>
    <t>{
    "dateTimeUtc":"2018-07-25 05:30:00.0000000","temp_location3":13.34,"temp_location6":16.85,"temp_location2":14.44,"temp_location4":13.75,"temp_location5":17.48,"temp_location1":14.28,"solar_location3":97.19,"solar_location6":62.62,"solar_location2":84,"solar_location4":110.84,"solar_location5":77.97,"solar_location1":86.47,"summerWinter":"SUMMER","dateTimeLocal":"2018-30-25 06:30:00.0000000","year":2018,"monthNum":7,"weekNumber":30,"dayOfWeekNumber":4,"hourNumber":6,"settlementPeriod":14,"bankHoliday":"NOT HOLIDAY","workingDay":"WD"}</t>
  </si>
  <si>
    <t>{
    "dateTimeUtc":"2018-07-25 06:00:00.0000000","temp_location3":15.22,"temp_location6":17.1,"temp_location2":15.74,"temp_location4":15.37,"temp_location5":17.84,"temp_location1":16.03,"solar_location3":234.56,"solar_location6":206.44,"solar_location2":240.94,"solar_location4":254.31,"solar_location5":243.69,"solar_location1":236.69,"summerWinter":"SUMMER","dateTimeLocal":"2018-00-25 07:00:00.0000000","year":2018,"monthNum":7,"weekNumber":30,"dayOfWeekNumber":4,"hourNumber":7,"settlementPeriod":15,"bankHoliday":"NOT HOLIDAY","workingDay":"WD"}</t>
  </si>
  <si>
    <t>{
    "dateTimeUtc":"2018-07-25 06:30:00.0000000","temp_location3":15.22,"temp_location6":17.1,"temp_location2":15.74,"temp_location4":15.37,"temp_location5":17.84,"temp_location1":16.03,"solar_location3":234.56,"solar_location6":206.44,"solar_location2":240.94,"solar_location4":254.31,"solar_location5":243.69,"solar_location1":236.69,"summerWinter":"SUMMER","dateTimeLocal":"2018-30-25 07:30:00.0000000","year":2018,"monthNum":7,"weekNumber":30,"dayOfWeekNumber":4,"hourNumber":7,"settlementPeriod":16,"bankHoliday":"NOT HOLIDAY","workingDay":"WD"}</t>
  </si>
  <si>
    <t>{
    "dateTimeUtc":"2018-07-25 07:00:00.0000000","temp_location3":16.42,"temp_location6":17.66,"temp_location2":17.33,"temp_location4":17.65,"temp_location5":18.23,"temp_location1":17.28,"solar_location3":410.88,"solar_location6":402,"solar_location2":403.75,"solar_location4":413,"solar_location5":411.12,"solar_location1":401.25,"summerWinter":"SUMMER","dateTimeLocal":"2018-00-25 08:00:00.0000000","year":2018,"monthNum":7,"weekNumber":30,"dayOfWeekNumber":4,"hourNumber":8,"settlementPeriod":17,"bankHoliday":"NOT HOLIDAY","workingDay":"WD"}</t>
  </si>
  <si>
    <t>{
    "dateTimeUtc":"2018-07-25 07:30:00.0000000","temp_location3":16.42,"temp_location6":17.66,"temp_location2":17.33,"temp_location4":17.65,"temp_location5":18.23,"temp_location1":17.28,"solar_location3":410.88,"solar_location6":402,"solar_location2":403.75,"solar_location4":413,"solar_location5":411.12,"solar_location1":401.25,"summerWinter":"SUMMER","dateTimeLocal":"2018-30-25 08:30:00.0000000","year":2018,"monthNum":7,"weekNumber":30,"dayOfWeekNumber":4,"hourNumber":8,"settlementPeriod":18,"bankHoliday":"NOT HOLIDAY","workingDay":"WD"}</t>
  </si>
  <si>
    <t>{
    "dateTimeUtc":"2018-07-25 08:00:00.0000000","temp_location3":17.53,"temp_location6":18.2,"temp_location2":18.56,"temp_location4":19.43,"temp_location5":18.55,"temp_location1":18.18,"solar_location3":559.5,"solar_location6":574.25,"solar_location2":571.25,"solar_location4":579,"solar_location5":566.25,"solar_location1":554.75,"summerWinter":"SUMMER","dateTimeLocal":"2018-00-25 09:00:00.0000000","year":2018,"monthNum":7,"weekNumber":30,"dayOfWeekNumber":4,"hourNumber":9,"settlementPeriod":19,"bankHoliday":"NOT HOLIDAY","workingDay":"WD"}</t>
  </si>
  <si>
    <t>{
    "dateTimeUtc":"2018-07-25 08:30:00.0000000","temp_location3":17.53,"temp_location6":18.2,"temp_location2":18.56,"temp_location4":19.43,"temp_location5":18.55,"temp_location1":18.18,"solar_location3":559.5,"solar_location6":574.25,"solar_location2":571.25,"solar_location4":579,"solar_location5":566.25,"solar_location1":554.75,"summerWinter":"SUMMER","dateTimeLocal":"2018-30-25 09:30:00.0000000","year":2018,"monthNum":7,"weekNumber":30,"dayOfWeekNumber":4,"hourNumber":9,"settlementPeriod":20,"bankHoliday":"NOT HOLIDAY","workingDay":"WD"}</t>
  </si>
  <si>
    <t>{
    "dateTimeUtc":"2018-07-25 09:00:00.0000000","temp_location3":18.41,"temp_location6":18.62,"temp_location2":19.66,"temp_location4":20.8,"temp_location5":18.85,"temp_location1":19.09,"solar_location3":685.75,"solar_location6":710,"solar_location2":705,"solar_location4":702.5,"solar_location5":700.5,"solar_location1":692,"summerWinter":"SUMMER","dateTimeLocal":"2018-00-25 10:00:00.0000000","year":2018,"monthNum":7,"weekNumber":30,"dayOfWeekNumber":4,"hourNumber":10,"settlementPeriod":21,"bankHoliday":"NOT HOLIDAY","workingDay":"WD"}</t>
  </si>
  <si>
    <t>{
    "dateTimeUtc":"2018-07-25 09:30:00.0000000","temp_location3":18.41,"temp_location6":18.62,"temp_location2":19.66,"temp_location4":20.8,"temp_location5":18.85,"temp_location1":19.09,"solar_location3":685.75,"solar_location6":710,"solar_location2":705,"solar_location4":702.5,"solar_location5":700.5,"solar_location1":692,"summerWinter":"SUMMER","dateTimeLocal":"2018-30-25 10:30:00.0000000","year":2018,"monthNum":7,"weekNumber":30,"dayOfWeekNumber":4,"hourNumber":10,"settlementPeriod":22,"bankHoliday":"NOT HOLIDAY","workingDay":"WD"}</t>
  </si>
  <si>
    <t>{
    "dateTimeUtc":"2018-07-25 10:00:00.0000000","temp_location3":19.21,"temp_location6":18.99,"temp_location2":20.6,"temp_location4":21.97,"temp_location5":19.13,"temp_location1":19.97,"solar_location3":786.5,"solar_location6":810.25,"solar_location2":806.75,"solar_location4":791.25,"solar_location5":798,"solar_location1":798.25,"summerWinter":"SUMMER","dateTimeLocal":"2018-00-25 11:00:00.0000000","year":2018,"monthNum":7,"weekNumber":30,"dayOfWeekNumber":4,"hourNumber":11,"settlementPeriod":23,"bankHoliday":"NOT HOLIDAY","workingDay":"WD"}</t>
  </si>
  <si>
    <t>{
    "dateTimeUtc":"2018-07-25 10:30:00.0000000","temp_location3":19.21,"temp_location6":18.99,"temp_location2":20.6,"temp_location4":21.97,"temp_location5":19.13,"temp_location1":19.97,"solar_location3":786.5,"solar_location6":810.25,"solar_location2":806.75,"solar_location4":791.25,"solar_location5":798,"solar_location1":798.25,"summerWinter":"SUMMER","dateTimeLocal":"2018-30-25 11:30:00.0000000","year":2018,"monthNum":7,"weekNumber":30,"dayOfWeekNumber":4,"hourNumber":11,"settlementPeriod":24,"bankHoliday":"NOT HOLIDAY","workingDay":"WD"}</t>
  </si>
  <si>
    <t>{
    "dateTimeUtc":"2018-07-25 11:00:00.0000000","temp_location3":19.93,"temp_location6":19.42,"temp_location2":21.55,"temp_location4":23.05,"temp_location5":19.45,"temp_location1":20.78,"solar_location3":854,"solar_location6":869,"solar_location2":866.25,"solar_location4":843.25,"solar_location5":839.75,"solar_location1":859.75,"summerWinter":"SUMMER","dateTimeLocal":"2018-00-25 12:00:00.0000000","year":2018,"monthNum":7,"weekNumber":30,"dayOfWeekNumber":4,"hourNumber":12,"settlementPeriod":25,"bankHoliday":"NOT HOLIDAY","workingDay":"WD"}</t>
  </si>
  <si>
    <t>{
    "dateTimeUtc":"2018-07-25 11:30:00.0000000","temp_location3":19.93,"temp_location6":19.42,"temp_location2":21.55,"temp_location4":23.05,"temp_location5":19.45,"temp_location1":20.78,"solar_location3":854,"solar_location6":869,"solar_location2":866.25,"solar_location4":843.25,"solar_location5":839.75,"solar_location1":859.75,"summerWinter":"SUMMER","dateTimeLocal":"2018-30-25 12:30:00.0000000","year":2018,"monthNum":7,"weekNumber":30,"dayOfWeekNumber":4,"hourNumber":12,"settlementPeriod":26,"bankHoliday":"NOT HOLIDAY","workingDay":"WD"}</t>
  </si>
  <si>
    <t>{
    "dateTimeUtc":"2018-07-25 12:00:00.0000000","temp_location3":20.48,"temp_location6":19.88,"temp_location2":22.4,"temp_location4":23.89,"temp_location5":19.8,"temp_location1":21.44,"solar_location3":870.25,"solar_location6":878.75,"solar_location2":876.5,"solar_location4":846.25,"solar_location5":851.75,"solar_location1":872.75,"summerWinter":"SUMMER","dateTimeLocal":"2018-00-25 01:00:00.0000000","year":2018,"monthNum":7,"weekNumber":30,"dayOfWeekNumber":4,"hourNumber":13,"settlementPeriod":27,"bankHoliday":"NOT HOLIDAY","workingDay":"WD"}</t>
  </si>
  <si>
    <t>{
    "dateTimeUtc":"2018-07-25 12:30:00.0000000","temp_location3":20.48,"temp_location6":19.88,"temp_location2":22.4,"temp_location4":23.89,"temp_location5":19.8,"temp_location1":21.44,"solar_location3":870.25,"solar_location6":878.75,"solar_location2":876.5,"solar_location4":846.25,"solar_location5":851.75,"solar_location1":872.75,"summerWinter":"SUMMER","dateTimeLocal":"2018-30-25 01:30:00.0000000","year":2018,"monthNum":7,"weekNumber":30,"dayOfWeekNumber":4,"hourNumber":13,"settlementPeriod":28,"bankHoliday":"NOT HOLIDAY","workingDay":"WD"}</t>
  </si>
  <si>
    <t>{
    "dateTimeUtc":"2018-07-25 01:00:00.0000000","temp_location3":20.85,"temp_location6":20.28,"temp_location2":23.09,"temp_location4":24.48,"temp_location5":20.14,"temp_location1":21.95,"solar_location3":837.75,"solar_location6":845,"solar_location2":842.5,"solar_location4":811.75,"solar_location5":836.5,"solar_location1":842.5,"summerWinter":"SUMMER","dateTimeLocal":"2018-00-25 02:00:00.0000000","year":2018,"monthNum":7,"weekNumber":30,"dayOfWeekNumber":4,"hourNumber":14,"settlementPeriod":29,"bankHoliday":"NOT HOLIDAY","workingDay":"WD"}</t>
  </si>
  <si>
    <t>{
    "dateTimeUtc":"2018-07-25 01:30:00.0000000","temp_location3":20.85,"temp_location6":20.28,"temp_location2":23.09,"temp_location4":24.48,"temp_location5":20.14,"temp_location1":21.95,"solar_location3":837.75,"solar_location6":845,"solar_location2":842.5,"solar_location4":811.75,"solar_location5":836.5,"solar_location1":842.5,"summerWinter":"SUMMER","dateTimeLocal":"2018-30-25 02:30:00.0000000","year":2018,"monthNum":7,"weekNumber":30,"dayOfWeekNumber":4,"hourNumber":14,"settlementPeriod":30,"bankHoliday":"NOT HOLIDAY","workingDay":"WD"}</t>
  </si>
  <si>
    <t>{
    "dateTimeUtc":"2018-07-25 02:00:00.0000000","temp_location3":21.04,"temp_location6":20.59,"temp_location2":23.58,"temp_location4":24.83,"temp_location5":20.44,"temp_location1":22.28,"solar_location3":760,"solar_location6":762.25,"solar_location2":762.25,"solar_location4":733.25,"solar_location5":765.5,"solar_location1":766.5,"summerWinter":"SUMMER","dateTimeLocal":"2018-00-25 03:00:00.0000000","year":2018,"monthNum":7,"weekNumber":30,"dayOfWeekNumber":4,"hourNumber":15,"settlementPeriod":31,"bankHoliday":"NOT HOLIDAY","workingDay":"WD"}</t>
  </si>
  <si>
    <t>{
    "dateTimeUtc":"2018-07-25 02:30:00.0000000","temp_location3":21.04,"temp_location6":20.59,"temp_location2":23.58,"temp_location4":24.83,"temp_location5":20.44,"temp_location1":22.28,"solar_location3":760,"solar_location6":762.25,"solar_location2":762.25,"solar_location4":733.25,"solar_location5":765.5,"solar_location1":766.5,"summerWinter":"SUMMER","dateTimeLocal":"2018-30-25 03:30:00.0000000","year":2018,"monthNum":7,"weekNumber":30,"dayOfWeekNumber":4,"hourNumber":15,"settlementPeriod":32,"bankHoliday":"NOT HOLIDAY","workingDay":"WD"}</t>
  </si>
  <si>
    <t>{
    "dateTimeUtc":"2018-07-25 03:00:00.0000000","temp_location3":21.05,"temp_location6":20.74,"temp_location2":23.8,"temp_location4":24.87,"temp_location5":20.67,"temp_location1":22.41,"solar_location3":642.75,"solar_location6":640.75,"solar_location2":643,"solar_location4":618,"solar_location5":652,"solar_location1":651.75,"summerWinter":"SUMMER","dateTimeLocal":"2018-00-25 04:00:00.0000000","year":2018,"monthNum":7,"weekNumber":30,"dayOfWeekNumber":4,"hourNumber":16,"settlementPeriod":33,"bankHoliday":"NOT HOLIDAY","workingDay":"WD"}</t>
  </si>
  <si>
    <t>{
    "dateTimeUtc":"2018-07-25 03:30:00.0000000","temp_location3":21.05,"temp_location6":20.74,"temp_location2":23.8,"temp_location4":24.87,"temp_location5":20.67,"temp_location1":22.41,"solar_location3":642.75,"solar_location6":640.75,"solar_location2":643,"solar_location4":618,"solar_location5":652,"solar_location1":651.75,"summerWinter":"SUMMER","dateTimeLocal":"2018-30-25 04:30:00.0000000","year":2018,"monthNum":7,"weekNumber":30,"dayOfWeekNumber":4,"hourNumber":16,"settlementPeriod":34,"bankHoliday":"NOT HOLIDAY","workingDay":"WD"}</t>
  </si>
  <si>
    <t>{
    "dateTimeUtc":"2018-07-25 04:00:00.0000000","temp_location3":20.81,"temp_location6":20.56,"temp_location2":23.57,"temp_location4":24.65,"temp_location5":20.58,"temp_location1":22.16,"solar_location3":497.38,"solar_location6":491.25,"solar_location2":494.75,"solar_location4":475.88,"solar_location5":505,"solar_location1":505.5,"summerWinter":"SUMMER","dateTimeLocal":"2018-00-25 05:00:00.0000000","year":2018,"monthNum":7,"weekNumber":30,"dayOfWeekNumber":4,"hourNumber":17,"settlementPeriod":35,"bankHoliday":"NOT HOLIDAY","workingDay":"WD"}</t>
  </si>
  <si>
    <t>{
    "dateTimeUtc":"2018-07-25 04:30:00.0000000","temp_location3":20.81,"temp_location6":20.56,"temp_location2":23.57,"temp_location4":24.65,"temp_location5":20.58,"temp_location1":22.16,"solar_location3":497.38,"solar_location6":491.25,"solar_location2":494.75,"solar_location4":475.88,"solar_location5":505,"solar_location1":505.5,"summerWinter":"SUMMER","dateTimeLocal":"2018-30-25 05:30:00.0000000","year":2018,"monthNum":7,"weekNumber":30,"dayOfWeekNumber":4,"hourNumber":17,"settlementPeriod":36,"bankHoliday":"NOT HOLIDAY","workingDay":"WD"}</t>
  </si>
  <si>
    <t>{
    "dateTimeUtc":"2018-07-25 05:00:00.0000000","temp_location3":20.38,"temp_location6":20.31,"temp_location2":23.13,"temp_location4":24.04,"temp_location5":20.46,"temp_location1":21.71,"solar_location3":335.5,"solar_location6":328.88,"solar_location2":332.38,"solar_location4":318.25,"solar_location5":341.38,"solar_location1":342.75,"summerWinter":"SUMMER","dateTimeLocal":"2018-00-25 06:00:00.0000000","year":2018,"monthNum":7,"weekNumber":30,"dayOfWeekNumber":4,"hourNumber":18,"settlementPeriod":37,"bankHoliday":"NOT HOLIDAY","workingDay":"WD"}</t>
  </si>
  <si>
    <t>{
    "dateTimeUtc":"2018-07-25 05:30:00.0000000","temp_location3":20.38,"temp_location6":20.31,"temp_location2":23.13,"temp_location4":24.04,"temp_location5":20.46,"temp_location1":21.71,"solar_location3":335.5,"solar_location6":328.88,"solar_location2":332.38,"solar_location4":318.25,"solar_location5":341.38,"solar_location1":342.75,"summerWinter":"SUMMER","dateTimeLocal":"2018-30-25 06:30:00.0000000","year":2018,"monthNum":7,"weekNumber":30,"dayOfWeekNumber":4,"hourNumber":18,"settlementPeriod":38,"bankHoliday":"NOT HOLIDAY","workingDay":"WD"}</t>
  </si>
  <si>
    <t>{
    "dateTimeUtc":"2018-07-25 06:00:00.0000000","temp_location3":19.71,"temp_location6":20.07,"temp_location2":22.44,"temp_location4":23.07,"temp_location5":20.31,"temp_location1":21.03,"solar_location3":174.62,"solar_location6":168.56,"solar_location2":171.62,"solar_location4":162.31,"solar_location5":177.56,"solar_location1":179.88,"summerWinter":"SUMMER","dateTimeLocal":"2018-00-25 07:00:00.0000000","year":2018,"monthNum":7,"weekNumber":30,"dayOfWeekNumber":4,"hourNumber":19,"settlementPeriod":39,"bankHoliday":"NOT HOLIDAY","workingDay":"WD"}</t>
  </si>
  <si>
    <t>{
    "dateTimeUtc":"2018-07-25 06:30:00.0000000","temp_location3":19.71,"temp_location6":20.07,"temp_location2":22.44,"temp_location4":23.07,"temp_location5":20.31,"temp_location1":21.03,"solar_location3":174.62,"solar_location6":168.56,"solar_location2":171.62,"solar_location4":162.31,"solar_location5":177.56,"solar_location1":179.88,"summerWinter":"SUMMER","dateTimeLocal":"2018-30-25 07:30:00.0000000","year":2018,"monthNum":7,"weekNumber":30,"dayOfWeekNumber":4,"hourNumber":19,"settlementPeriod":40,"bankHoliday":"NOT HOLIDAY","workingDay":"WD"}</t>
  </si>
  <si>
    <t>{
    "dateTimeUtc":"2018-07-25 07:00:00.0000000","temp_location3":18.38,"temp_location6":19.77,"temp_location2":21.18,"temp_location4":21.21,"temp_location5":20.08,"temp_location1":19.99,"solar_location3":41.91,"solar_location6":37.14,"solar_location2":39.42,"solar_location4":35.5,"solar_location5":41.5,"solar_location1":44.06,"summerWinter":"SUMMER","dateTimeLocal":"2018-00-25 08:00:00.0000000","year":2018,"monthNum":7,"weekNumber":30,"dayOfWeekNumber":4,"hourNumber":20,"settlementPeriod":41,"bankHoliday":"NOT HOLIDAY","workingDay":"WD"}</t>
  </si>
  <si>
    <t>{
    "dateTimeUtc":"2018-07-25 07:30:00.0000000","temp_location3":18.38,"temp_location6":19.77,"temp_location2":21.18,"temp_location4":21.21,"temp_location5":20.08,"temp_location1":19.99,"solar_location3":41.91,"solar_location6":37.14,"solar_location2":39.42,"solar_location4":35.5,"solar_location5":41.5,"solar_location1":44.06,"summerWinter":"SUMMER","dateTimeLocal":"2018-30-25 08:30:00.0000000","year":2018,"monthNum":7,"weekNumber":30,"dayOfWeekNumber":4,"hourNumber":20,"settlementPeriod":42,"bankHoliday":"NOT HOLIDAY","workingDay":"WD"}</t>
  </si>
  <si>
    <t>{
    "dateTimeUtc":"2018-07-25 08:00:00.0000000","temp_location3":16.22,"temp_location6":19.27,"temp_location2":18.82,"temp_location4":18.16,"temp_location5":19.63,"temp_location1":17.85,"solar_location3":0,"solar_location6":0,"solar_location2":0,"solar_location4":0,"solar_location5":0,"solar_location1":0.01,"summerWinter":"SUMMER","dateTimeLocal":"2018-00-25 09:00:00.0000000","year":2018,"monthNum":7,"weekNumber":30,"dayOfWeekNumber":4,"hourNumber":21,"settlementPeriod":43,"bankHoliday":"NOT HOLIDAY","workingDay":"WD"}</t>
  </si>
  <si>
    <t>{
    "dateTimeUtc":"2018-07-25 08:30:00.0000000","temp_location3":16.22,"temp_location6":19.27,"temp_location2":18.82,"temp_location4":18.16,"temp_location5":19.63,"temp_location1":17.85,"solar_location3":0,"solar_location6":0,"solar_location2":0,"solar_location4":0,"solar_location5":0,"solar_location1":0.01,"summerWinter":"SUMMER","dateTimeLocal":"2018-30-25 09:30:00.0000000","year":2018,"monthNum":7,"weekNumber":30,"dayOfWeekNumber":4,"hourNumber":21,"settlementPeriod":44,"bankHoliday":"NOT HOLIDAY","workingDay":"WD"}</t>
  </si>
  <si>
    <t>{
    "dateTimeUtc":"2018-07-25 09:00:00.0000000","temp_location3":15.38,"temp_location6":19.08,"temp_location2":17.74,"temp_location4":17.09,"temp_location5":19.44,"temp_location1":16.82,"solar_location3":0,"solar_location6":0,"solar_location2":0,"solar_location4":0,"solar_location5":0,"solar_location1":0,"summerWinter":"SUMMER","dateTimeLocal":"2018-00-25 10:00:00.0000000","year":2018,"monthNum":7,"weekNumber":30,"dayOfWeekNumber":4,"hourNumber":22,"settlementPeriod":45,"bankHoliday":"NOT HOLIDAY","workingDay":"WD"}</t>
  </si>
  <si>
    <t>{
    "dateTimeUtc":"2018-07-25 09:30:00.0000000","temp_location3":15.38,"temp_location6":19.08,"temp_location2":17.74,"temp_location4":17.09,"temp_location5":19.44,"temp_location1":16.82,"solar_location3":0,"solar_location6":0,"solar_location2":0,"solar_location4":0,"solar_location5":0,"solar_location1":0,"summerWinter":"SUMMER","dateTimeLocal":"2018-30-25 10:30:00.0000000","year":2018,"monthNum":7,"weekNumber":30,"dayOfWeekNumber":4,"hourNumber":22,"settlementPeriod":46,"bankHoliday":"NOT HOLIDAY","workingDay":"WD"}</t>
  </si>
  <si>
    <t>{
    "dateTimeUtc":"2018-07-25 10:00:00.0000000","temp_location3":14.86,"temp_location6":18.96,"temp_location2":16.93,"temp_location4":16.39,"temp_location5":19.28,"temp_location1":16.17,"solar_location3":0,"solar_location6":0,"solar_location2":0,"solar_location4":0,"solar_location5":0,"solar_location1":0,"summerWinter":"SUMMER","dateTimeLocal":"2018-00-25 11:00:00.0000000","year":2018,"monthNum":7,"weekNumber":30,"dayOfWeekNumber":4,"hourNumber":23,"settlementPeriod":47,"bankHoliday":"NOT HOLIDAY","workingDay":"WD"}</t>
  </si>
  <si>
    <t>{
    "dateTimeUtc":"2018-07-25 10:30:00.0000000","temp_location3":14.86,"temp_location6":18.96,"temp_location2":16.93,"temp_location4":16.39,"temp_location5":19.28,"temp_location1":16.17,"solar_location3":0,"solar_location6":0,"solar_location2":0,"solar_location4":0,"solar_location5":0,"solar_location1":0,"summerWinter":"SUMMER","dateTimeLocal":"2018-30-25 11:30:00.0000000","year":2018,"monthNum":7,"weekNumber":30,"dayOfWeekNumber":4,"hourNumber":23,"settlementPeriod":48,"bankHoliday":"NOT HOLIDAY","workingDay":"WD"}</t>
  </si>
  <si>
    <t>{
    "dateTimeUtc":"2018-07-25 11:00:00.0000000","temp_location3":14.47,"temp_location6":18.79,"temp_location2":16.19,"temp_location4":15.86,"temp_location5":19.03,"temp_location1":15.61,"solar_location3":0,"solar_location6":0,"solar_location2":0,"solar_location4":0,"solar_location5":0,"solar_location1":0,"summerWinter":"SUMMER","dateTimeLocal":"2018-00-26 12:00:00.0000000","year":2018,"monthNum":7,"weekNumber":30,"dayOfWeekNumber":5,"hourNumber":0,"settlementPeriod":1,"bankHoliday":"NOT HOLIDAY","workingDay":"WD"}</t>
  </si>
  <si>
    <t>{
    "dateTimeUtc":"2018-07-25 11:30:00.0000000","temp_location3":14.47,"temp_location6":18.79,"temp_location2":16.19,"temp_location4":15.86,"temp_location5":19.03,"temp_location1":15.61,"solar_location3":0,"solar_location6":0,"solar_location2":0,"solar_location4":0,"solar_location5":0,"solar_location1":0,"summerWinter":"SUMMER","dateTimeLocal":"2018-30-26 12:30:00.0000000","year":2018,"monthNum":7,"weekNumber":30,"dayOfWeekNumber":5,"hourNumber":0,"settlementPeriod":2,"bankHoliday":"NOT HOLIDAY","workingDay":"WD"}</t>
  </si>
  <si>
    <t>{
    "dateTimeUtc":"2018-07-26 12:00:00.0000000","temp_location3":14.29,"temp_location6":18.56,"temp_location2":15.59,"temp_location4":15.34,"temp_location5":18.67,"temp_location1":15.07,"solar_location3":0,"solar_location6":0,"solar_location2":0,"solar_location4":0,"solar_location5":0,"solar_location1":0,"summerWinter":"SUMMER","dateTimeLocal":"2018-00-26 01:00:00.0000000","year":2018,"monthNum":7,"weekNumber":30,"dayOfWeekNumber":5,"hourNumber":1,"settlementPeriod":3,"bankHoliday":"NOT HOLIDAY","workingDay":"WD"}</t>
  </si>
  <si>
    <t>{
    "dateTimeUtc":"2018-07-26 12:30:00.0000000","temp_location3":14.29,"temp_location6":18.56,"temp_location2":15.59,"temp_location4":15.34,"temp_location5":18.67,"temp_location1":15.07,"solar_location3":0,"solar_location6":0,"solar_location2":0,"solar_location4":0,"solar_location5":0,"solar_location1":0,"summerWinter":"SUMMER","dateTimeLocal":"2018-30-26 01:30:00.0000000","year":2018,"monthNum":7,"weekNumber":30,"dayOfWeekNumber":5,"hourNumber":1,"settlementPeriod":4,"bankHoliday":"NOT HOLIDAY","workingDay":"WD"}</t>
  </si>
  <si>
    <t>{
    "dateTimeUtc":"2018-07-26 01:00:00.0000000","temp_location3":13.9,"temp_location6":18.19,"temp_location2":15.06,"temp_location4":14.89,"temp_location5":18.35,"temp_location1":14.59,"solar_location3":0,"solar_location6":0,"solar_location2":0,"solar_location4":0,"solar_location5":0,"solar_location1":0,"summerWinter":"SUMMER","dateTimeLocal":"2018-00-26 02:00:00.0000000","year":2018,"monthNum":7,"weekNumber":30,"dayOfWeekNumber":5,"hourNumber":2,"settlementPeriod":5,"bankHoliday":"NOT HOLIDAY","workingDay":"WD"}</t>
  </si>
  <si>
    <t>{
    "dateTimeUtc":"2018-07-26 01:30:00.0000000","temp_location3":13.9,"temp_location6":18.19,"temp_location2":15.06,"temp_location4":14.89,"temp_location5":18.35,"temp_location1":14.59,"solar_location3":0,"solar_location6":0,"solar_location2":0,"solar_location4":0,"solar_location5":0,"solar_location1":0,"summerWinter":"SUMMER","dateTimeLocal":"2018-30-26 02:30:00.0000000","year":2018,"monthNum":7,"weekNumber":30,"dayOfWeekNumber":5,"hourNumber":2,"settlementPeriod":6,"bankHoliday":"NOT HOLIDAY","workingDay":"WD"}</t>
  </si>
  <si>
    <t>{
    "dateTimeUtc":"2018-07-26 02:00:00.0000000","temp_location3":13.63,"temp_location6":17.8,"temp_location2":14.63,"temp_location4":14.69,"temp_location5":18.09,"temp_location1":14.18,"solar_location3":0,"solar_location6":0,"solar_location2":0,"solar_location4":0,"solar_location5":0,"solar_location1":0,"summerWinter":"SUMMER","dateTimeLocal":"2018-00-26 03:00:00.0000000","year":2018,"monthNum":7,"weekNumber":30,"dayOfWeekNumber":5,"hourNumber":3,"settlementPeriod":7,"bankHoliday":"NOT HOLIDAY","workingDay":"WD"}</t>
  </si>
  <si>
    <t>{
    "dateTimeUtc":"2018-07-26 02:30:00.0000000","temp_location3":13.63,"temp_location6":17.8,"temp_location2":14.63,"temp_location4":14.69,"temp_location5":18.09,"temp_location1":14.18,"solar_location3":0,"solar_location6":0,"solar_location2":0,"solar_location4":0,"solar_location5":0,"solar_location1":0,"summerWinter":"SUMMER","dateTimeLocal":"2018-30-26 03:30:00.0000000","year":2018,"monthNum":7,"weekNumber":30,"dayOfWeekNumber":5,"hourNumber":3,"settlementPeriod":8,"bankHoliday":"NOT HOLIDAY","workingDay":"WD"}</t>
  </si>
  <si>
    <t>{
    "dateTimeUtc":"2018-07-26 03:00:00.0000000","temp_location3":13.44,"temp_location6":17.51,"temp_location2":14.32,"temp_location4":14.89,"temp_location5":17.82,"temp_location1":13.84,"solar_location3":0,"solar_location6":0,"solar_location2":0,"solar_location4":0,"solar_location5":0,"solar_location1":0,"summerWinter":"SUMMER","dateTimeLocal":"2018-00-26 04:00:00.0000000","year":2018,"monthNum":7,"weekNumber":30,"dayOfWeekNumber":5,"hourNumber":4,"settlementPeriod":9,"bankHoliday":"NOT HOLIDAY","workingDay":"WD"}</t>
  </si>
  <si>
    <t>{
    "dateTimeUtc":"2018-07-26 03:30:00.0000000","temp_location3":13.44,"temp_location6":17.51,"temp_location2":14.32,"temp_location4":14.89,"temp_location5":17.82,"temp_location1":13.84,"solar_location3":0,"solar_location6":0,"solar_location2":0,"solar_location4":0,"solar_location5":0,"solar_location1":0,"summerWinter":"SUMMER","dateTimeLocal":"2018-30-26 04:30:00.0000000","year":2018,"monthNum":7,"weekNumber":30,"dayOfWeekNumber":5,"hourNumber":4,"settlementPeriod":10,"bankHoliday":"NOT HOLIDAY","workingDay":"WD"}</t>
  </si>
  <si>
    <t>{
    "dateTimeUtc":"2018-07-26 04:00:00.0000000","temp_location3":13.1,"temp_location6":17.34,"temp_location2":14.08,"temp_location4":15.14,"temp_location5":17.69,"temp_location1":13.58,"solar_location3":7.56,"solar_location6":5.17,"solar_location2":6.34,"solar_location4":11.77,"solar_location5":3.88,"solar_location1":5.1,"summerWinter":"SUMMER","dateTimeLocal":"2018-00-26 05:00:00.0000000","year":2018,"monthNum":7,"weekNumber":30,"dayOfWeekNumber":5,"hourNumber":5,"settlementPeriod":11,"bankHoliday":"NOT HOLIDAY","workingDay":"WD"}</t>
  </si>
  <si>
    <t>{
    "dateTimeUtc":"2018-07-26 04:30:00.0000000","temp_location3":13.1,"temp_location6":17.34,"temp_location2":14.08,"temp_location4":15.14,"temp_location5":17.69,"temp_location1":13.58,"solar_location3":7.56,"solar_location6":5.17,"solar_location2":6.34,"solar_location4":11.77,"solar_location5":3.88,"solar_location1":5.1,"summerWinter":"SUMMER","dateTimeLocal":"2018-30-26 05:30:00.0000000","year":2018,"monthNum":7,"weekNumber":30,"dayOfWeekNumber":5,"hourNumber":5,"settlementPeriod":12,"bankHoliday":"NOT HOLIDAY","workingDay":"WD"}</t>
  </si>
  <si>
    <t>{
    "dateTimeUtc":"2018-07-26 05:00:00.0000000","temp_location3":13.02,"temp_location6":17.28,"temp_location2":14.22,"temp_location4":15.12,"temp_location5":17.65,"temp_location1":13.65,"solar_location3":100.97,"solar_location6":89.34,"solar_location2":95.34,"solar_location4":109.22,"solar_location5":75.94,"solar_location1":89.03,"summerWinter":"SUMMER","dateTimeLocal":"2018-00-26 06:00:00.0000000","year":2018,"monthNum":7,"weekNumber":30,"dayOfWeekNumber":5,"hourNumber":6,"settlementPeriod":13,"bankHoliday":"NOT HOLIDAY","workingDay":"WD"}</t>
  </si>
  <si>
    <t>{
    "dateTimeUtc":"2018-07-26 05:30:00.0000000","temp_location3":13.02,"temp_location6":17.28,"temp_location2":14.22,"temp_location4":15.12,"temp_location5":17.65,"temp_location1":13.65,"solar_location3":100.97,"solar_location6":89.34,"solar_location2":95.34,"solar_location4":109.22,"solar_location5":75.94,"solar_location1":89.03,"summerWinter":"SUMMER","dateTimeLocal":"2018-30-26 06:30:00.0000000","year":2018,"monthNum":7,"weekNumber":30,"dayOfWeekNumber":5,"hourNumber":6,"settlementPeriod":14,"bankHoliday":"NOT HOLIDAY","workingDay":"WD"}</t>
  </si>
  <si>
    <t>{
    "dateTimeUtc":"2018-07-26 06:00:00.0000000","temp_location3":14.91,"temp_location6":17.63,"temp_location2":16.26,"temp_location4":16.7,"temp_location5":18.02,"temp_location1":15.7,"solar_location3":250.56,"solar_location6":225.81,"solar_location2":239.31,"solar_location4":255.81,"solar_location5":204.5,"solar_location1":225.81,"summerWinter":"SUMMER","dateTimeLocal":"2018-00-26 07:00:00.0000000","year":2018,"monthNum":7,"weekNumber":30,"dayOfWeekNumber":5,"hourNumber":7,"settlementPeriod":15,"bankHoliday":"NOT HOLIDAY","workingDay":"WD"}</t>
  </si>
  <si>
    <t>{
    "dateTimeUtc":"2018-07-26 06:30:00.0000000","temp_location3":14.91,"temp_location6":17.63,"temp_location2":16.26,"temp_location4":16.7,"temp_location5":18.02,"temp_location1":15.7,"solar_location3":250.56,"solar_location6":225.81,"solar_location2":239.31,"solar_location4":255.81,"solar_location5":204.5,"solar_location1":225.81,"summerWinter":"SUMMER","dateTimeLocal":"2018-30-26 07:30:00.0000000","year":2018,"monthNum":7,"weekNumber":30,"dayOfWeekNumber":5,"hourNumber":7,"settlementPeriod":16,"bankHoliday":"NOT HOLIDAY","workingDay":"WD"}</t>
  </si>
  <si>
    <t>{
    "dateTimeUtc":"2018-07-26 07:00:00.0000000","temp_location3":16.4,"temp_location6":17.95,"temp_location2":17.58,"temp_location4":18.3,"temp_location5":18.27,"temp_location1":17.05,"solar_location3":410.25,"solar_location6":359.38,"solar_location2":394.88,"solar_location4":417.12,"solar_location5":352.38,"solar_location1":384.62,"summerWinter":"SUMMER","dateTimeLocal":"2018-00-26 08:00:00.0000000","year":2018,"monthNum":7,"weekNumber":30,"dayOfWeekNumber":5,"hourNumber":8,"settlementPeriod":17,"bankHoliday":"NOT HOLIDAY","workingDay":"WD"}</t>
  </si>
  <si>
    <t>{
    "dateTimeUtc":"2018-07-26 07:30:00.0000000","temp_location3":16.4,"temp_location6":17.95,"temp_location2":17.58,"temp_location4":18.3,"temp_location5":18.27,"temp_location1":17.05,"solar_location3":410.25,"solar_location6":359.38,"solar_location2":394.88,"solar_location4":417.12,"solar_location5":352.38,"solar_location1":384.62,"summerWinter":"SUMMER","dateTimeLocal":"2018-30-26 08:30:00.0000000","year":2018,"monthNum":7,"weekNumber":30,"dayOfWeekNumber":5,"hourNumber":8,"settlementPeriod":18,"bankHoliday":"NOT HOLIDAY","workingDay":"WD"}</t>
  </si>
  <si>
    <t>{
    "dateTimeUtc":"2018-07-26 08:00:00.0000000","temp_location3":19.28,"temp_location6":18.64,"temp_location2":20.49,"temp_location4":22.84,"temp_location5":18.89,"temp_location1":19.7,"solar_location3":551,"solar_location6":460,"solar_location2":492.38,"solar_location4":562.75,"solar_location5":470.25,"solar_location1":479.75,"summerWinter":"SUMMER","dateTimeLocal":"2018-00-26 09:00:00.0000000","year":2018,"monthNum":7,"weekNumber":30,"dayOfWeekNumber":5,"hourNumber":9,"settlementPeriod":19,"bankHoliday":"NOT HOLIDAY","workingDay":"WD"}</t>
  </si>
  <si>
    <t>{
    "dateTimeUtc":"2018-07-26 08:30:00.0000000","temp_location3":19.28,"temp_location6":18.64,"temp_location2":20.49,"temp_location4":22.84,"temp_location5":18.89,"temp_location1":19.7,"solar_location3":551,"solar_location6":460,"solar_location2":492.38,"solar_location4":562.75,"solar_location5":470.25,"solar_location1":479.75,"summerWinter":"SUMMER","dateTimeLocal":"2018-30-26 09:30:00.0000000","year":2018,"monthNum":7,"weekNumber":30,"dayOfWeekNumber":5,"hourNumber":9,"settlementPeriod":20,"bankHoliday":"NOT HOLIDAY","workingDay":"WD"}</t>
  </si>
  <si>
    <t>{
    "dateTimeUtc":"2018-07-26 09:00:00.0000000","temp_location3":21.14,"temp_location6":19.05,"temp_location2":21.92,"temp_location4":24.67,"temp_location5":19.23,"temp_location1":20.89,"solar_location3":671.25,"solar_location6":527,"solar_location2":564,"solar_location4":673,"solar_location5":645.75,"solar_location1":581.25,"summerWinter":"SUMMER","dateTimeLocal":"2018-00-26 10:00:00.0000000","year":2018,"monthNum":7,"weekNumber":30,"dayOfWeekNumber":5,"hourNumber":10,"settlementPeriod":21,"bankHoliday":"NOT HOLIDAY","workingDay":"WD"}</t>
  </si>
  <si>
    <t>{
    "dateTimeUtc":"2018-07-26 09:30:00.0000000","temp_location3":21.14,"temp_location6":19.05,"temp_location2":21.92,"temp_location4":24.67,"temp_location5":19.23,"temp_location1":20.89,"solar_location3":671.25,"solar_location6":527,"solar_location2":564,"solar_location4":673,"solar_location5":645.75,"solar_location1":581.25,"summerWinter":"SUMMER","dateTimeLocal":"2018-30-26 10:30:00.0000000","year":2018,"monthNum":7,"weekNumber":30,"dayOfWeekNumber":5,"hourNumber":10,"settlementPeriod":22,"bankHoliday":"NOT HOLIDAY","workingDay":"WD"}</t>
  </si>
  <si>
    <t>{
    "dateTimeUtc":"2018-07-26 10:00:00.0000000","temp_location3":22.37,"temp_location6":19.5,"temp_location2":22.95,"temp_location4":26.14,"temp_location5":19.66,"temp_location1":21.91,"solar_location3":767,"solar_location6":649.5,"solar_location2":667.75,"solar_location4":753.75,"solar_location5":761.5,"solar_location1":759.75,"summerWinter":"SUMMER","dateTimeLocal":"2018-00-26 11:00:00.0000000","year":2018,"monthNum":7,"weekNumber":30,"dayOfWeekNumber":5,"hourNumber":11,"settlementPeriod":23,"bankHoliday":"NOT HOLIDAY","workingDay":"WD"}</t>
  </si>
  <si>
    <t>{
    "dateTimeUtc":"2018-07-26 10:30:00.0000000","temp_location3":22.37,"temp_location6":19.5,"temp_location2":22.95,"temp_location4":26.14,"temp_location5":19.66,"temp_location1":21.91,"solar_location3":767,"solar_location6":649.5,"solar_location2":667.75,"solar_location4":753.75,"solar_location5":761.5,"solar_location1":759.75,"summerWinter":"SUMMER","dateTimeLocal":"2018-30-26 11:30:00.0000000","year":2018,"monthNum":7,"weekNumber":30,"dayOfWeekNumber":5,"hourNumber":11,"settlementPeriod":24,"bankHoliday":"NOT HOLIDAY","workingDay":"WD"}</t>
  </si>
  <si>
    <t>{
    "dateTimeUtc":"2018-07-26 11:00:00.0000000","temp_location3":23.41,"temp_location6":19.81,"temp_location2":23.74,"temp_location4":27.46,"temp_location5":19.95,"temp_location1":23.03,"solar_location3":775.25,"solar_location6":751,"solar_location2":694.75,"solar_location4":705.5,"solar_location5":840.5,"solar_location1":815.25,"summerWinter":"SUMMER","dateTimeLocal":"2018-00-26 12:00:00.0000000","year":2018,"monthNum":7,"weekNumber":30,"dayOfWeekNumber":5,"hourNumber":12,"settlementPeriod":25,"bankHoliday":"NOT HOLIDAY","workingDay":"WD"}</t>
  </si>
  <si>
    <t>{
    "dateTimeUtc":"2018-07-26 11:30:00.0000000","temp_location3":23.41,"temp_location6":19.81,"temp_location2":23.74,"temp_location4":27.46,"temp_location5":19.95,"temp_location1":23.03,"solar_location3":775.25,"solar_location6":751,"solar_location2":694.75,"solar_location4":705.5,"solar_location5":840.5,"solar_location1":815.25,"summerWinter":"SUMMER","dateTimeLocal":"2018-30-26 12:30:00.0000000","year":2018,"monthNum":7,"weekNumber":30,"dayOfWeekNumber":5,"hourNumber":12,"settlementPeriod":26,"bankHoliday":"NOT HOLIDAY","workingDay":"WD"}</t>
  </si>
  <si>
    <t>{
    "dateTimeUtc":"2018-07-26 12:00:00.0000000","temp_location3":24.08,"temp_location6":19.94,"temp_location2":24.06,"temp_location4":28.16,"temp_location5":20.07,"temp_location1":23.59,"solar_location3":702.25,"solar_location6":788.75,"solar_location2":688.5,"solar_location4":647.25,"solar_location5":856,"solar_location1":767.25,"summerWinter":"SUMMER","dateTimeLocal":"2018-00-26 01:00:00.0000000","year":2018,"monthNum":7,"weekNumber":30,"dayOfWeekNumber":5,"hourNumber":13,"settlementPeriod":27,"bankHoliday":"NOT HOLIDAY","workingDay":"WD"}</t>
  </si>
  <si>
    <t>{
    "dateTimeUtc":"2018-07-26 12:30:00.0000000","temp_location3":24.08,"temp_location6":19.94,"temp_location2":24.06,"temp_location4":28.16,"temp_location5":20.07,"temp_location1":23.59,"solar_location3":702.25,"solar_location6":788.75,"solar_location2":688.5,"solar_location4":647.25,"solar_location5":856,"solar_location1":767.25,"summerWinter":"SUMMER","dateTimeLocal":"2018-30-26 01:30:00.0000000","year":2018,"monthNum":7,"weekNumber":30,"dayOfWeekNumber":5,"hourNumber":13,"settlementPeriod":28,"bankHoliday":"NOT HOLIDAY","workingDay":"WD"}</t>
  </si>
  <si>
    <t>{
    "dateTimeUtc":"2018-07-26 01:00:00.0000000","temp_location3":24.38,"temp_location6":19.95,"temp_location2":24.15,"temp_location4":28.64,"temp_location5":20.16,"temp_location1":23.7,"solar_location3":599.25,"solar_location6":795,"solar_location2":663.25,"solar_location4":599.75,"solar_location5":816.75,"solar_location1":709,"summerWinter":"SUMMER","dateTimeLocal":"2018-00-26 02:00:00.0000000","year":2018,"monthNum":7,"weekNumber":30,"dayOfWeekNumber":5,"hourNumber":14,"settlementPeriod":29,"bankHoliday":"NOT HOLIDAY","workingDay":"WD"}</t>
  </si>
  <si>
    <t>{
    "dateTimeUtc":"2018-07-26 01:30:00.0000000","temp_location3":24.38,"temp_location6":19.95,"temp_location2":24.15,"temp_location4":28.64,"temp_location5":20.16,"temp_location1":23.7,"solar_location3":599.25,"solar_location6":795,"solar_location2":663.25,"solar_location4":599.75,"solar_location5":816.75,"solar_location1":709,"summerWinter":"SUMMER","dateTimeLocal":"2018-30-26 02:30:00.0000000","year":2018,"monthNum":7,"weekNumber":30,"dayOfWeekNumber":5,"hourNumber":14,"settlementPeriod":30,"bankHoliday":"NOT HOLIDAY","workingDay":"WD"}</t>
  </si>
  <si>
    <t>{
    "dateTimeUtc":"2018-07-26 02:00:00.0000000","temp_location3":24.35,"temp_location6":19.95,"temp_location2":24.09,"temp_location4":28.92,"temp_location5":20.27,"temp_location1":23.61,"solar_location3":556,"solar_location6":729.5,"solar_location2":641.75,"solar_location4":545.5,"solar_location5":747.75,"solar_location1":685.25,"summerWinter":"SUMMER","dateTimeLocal":"2018-00-26 03:00:00.0000000","year":2018,"monthNum":7,"weekNumber":30,"dayOfWeekNumber":5,"hourNumber":15,"settlementPeriod":31,"bankHoliday":"NOT HOLIDAY","workingDay":"WD"}</t>
  </si>
  <si>
    <t>{
    "dateTimeUtc":"2018-07-26 02:30:00.0000000","temp_location3":24.35,"temp_location6":19.95,"temp_location2":24.09,"temp_location4":28.92,"temp_location5":20.27,"temp_location1":23.61,"solar_location3":556,"solar_location6":729.5,"solar_location2":641.75,"solar_location4":545.5,"solar_location5":747.75,"solar_location1":685.25,"summerWinter":"SUMMER","dateTimeLocal":"2018-30-26 03:30:00.0000000","year":2018,"monthNum":7,"weekNumber":30,"dayOfWeekNumber":5,"hourNumber":15,"settlementPeriod":32,"bankHoliday":"NOT HOLIDAY","workingDay":"WD"}</t>
  </si>
  <si>
    <t>{
    "dateTimeUtc":"2018-07-26 03:00:00.0000000","temp_location3":24.24,"temp_location6":19.88,"temp_location2":24.07,"temp_location4":28.87,"temp_location5":20.39,"temp_location1":23.57,"solar_location3":458.88,"solar_location6":620.25,"solar_location2":538,"solar_location4":472.75,"solar_location5":633.5,"solar_location1":566.25,"summerWinter":"SUMMER","dateTimeLocal":"2018-00-26 04:00:00.0000000","year":2018,"monthNum":7,"weekNumber":30,"dayOfWeekNumber":5,"hourNumber":16,"settlementPeriod":33,"bankHoliday":"NOT HOLIDAY","workingDay":"WD"}</t>
  </si>
  <si>
    <t>{
    "dateTimeUtc":"2018-07-26 03:30:00.0000000","temp_location3":24.24,"temp_location6":19.88,"temp_location2":24.07,"temp_location4":28.87,"temp_location5":20.39,"temp_location1":23.57,"solar_location3":458.88,"solar_location6":620.25,"solar_location2":538,"solar_location4":472.75,"solar_location5":633.5,"solar_location1":566.25,"summerWinter":"SUMMER","dateTimeLocal":"2018-30-26 04:30:00.0000000","year":2018,"monthNum":7,"weekNumber":30,"dayOfWeekNumber":5,"hourNumber":16,"settlementPeriod":34,"bankHoliday":"NOT HOLIDAY","workingDay":"WD"}</t>
  </si>
  <si>
    <t>{
    "dateTimeUtc":"2018-07-26 04:00:00.0000000","temp_location3":23.8,"temp_location6":19.85,"temp_location2":23.76,"temp_location4":28.37,"temp_location5":20.44,"temp_location1":23.17,"solar_location3":347.5,"solar_location6":477,"solar_location2":421.25,"solar_location4":386.12,"solar_location5":489.5,"solar_location1":442.88,"summerWinter":"SUMMER","dateTimeLocal":"2018-00-26 05:00:00.0000000","year":2018,"monthNum":7,"weekNumber":30,"dayOfWeekNumber":5,"hourNumber":17,"settlementPeriod":35,"bankHoliday":"NOT HOLIDAY","workingDay":"WD"}</t>
  </si>
  <si>
    <t>{
    "dateTimeUtc":"2018-07-26 04:30:00.0000000","temp_location3":23.8,"temp_location6":19.85,"temp_location2":23.76,"temp_location4":28.37,"temp_location5":20.44,"temp_location1":23.17,"solar_location3":347.5,"solar_location6":477,"solar_location2":421.25,"solar_location4":386.12,"solar_location5":489.5,"solar_location1":442.88,"summerWinter":"SUMMER","dateTimeLocal":"2018-30-26 05:30:00.0000000","year":2018,"monthNum":7,"weekNumber":30,"dayOfWeekNumber":5,"hourNumber":17,"settlementPeriod":36,"bankHoliday":"NOT HOLIDAY","workingDay":"WD"}</t>
  </si>
  <si>
    <t>{
    "dateTimeUtc":"2018-07-26 05:00:00.0000000","temp_location3":23.13,"temp_location6":19.87,"temp_location2":23.31,"temp_location4":27.45,"temp_location5":20.4,"temp_location1":22.64,"solar_location3":239.31,"solar_location6":318,"solar_location2":295.88,"solar_location4":269.88,"solar_location5":329.38,"solar_location1":311.62,"summerWinter":"SUMMER","dateTimeLocal":"2018-00-26 06:00:00.0000000","year":2018,"monthNum":7,"weekNumber":30,"dayOfWeekNumber":5,"hourNumber":18,"settlementPeriod":37,"bankHoliday":"NOT HOLIDAY","workingDay":"WD"}</t>
  </si>
  <si>
    <t>{
    "dateTimeUtc":"2018-07-26 05:30:00.0000000","temp_location3":23.13,"temp_location6":19.87,"temp_location2":23.31,"temp_location4":27.45,"temp_location5":20.4,"temp_location1":22.64,"solar_location3":239.31,"solar_location6":318,"solar_location2":295.88,"solar_location4":269.88,"solar_location5":329.38,"solar_location1":311.62,"summerWinter":"SUMMER","dateTimeLocal":"2018-30-26 06:30:00.0000000","year":2018,"monthNum":7,"weekNumber":30,"dayOfWeekNumber":5,"hourNumber":18,"settlementPeriod":38,"bankHoliday":"NOT HOLIDAY","workingDay":"WD"}</t>
  </si>
  <si>
    <t>{
    "dateTimeUtc":"2018-07-26 06:00:00.0000000","temp_location3":22.07,"temp_location6":19.8,"temp_location2":22.7,"temp_location4":26.14,"temp_location5":20.25,"temp_location1":21.95,"solar_location3":133.06,"solar_location6":160.12,"solar_location2":159.19,"solar_location4":141.75,"solar_location5":169.19,"solar_location1":165.62,"summerWinter":"SUMMER","dateTimeLocal":"2018-00-26 07:00:00.0000000","year":2018,"monthNum":7,"weekNumber":30,"dayOfWeekNumber":5,"hourNumber":19,"settlementPeriod":39,"bankHoliday":"NOT HOLIDAY","workingDay":"WD"}</t>
  </si>
  <si>
    <t>{
    "dateTimeUtc":"2018-07-26 06:30:00.0000000","temp_location3":22.07,"temp_location6":19.8,"temp_location2":22.7,"temp_location4":26.14,"temp_location5":20.25,"temp_location1":21.95,"solar_location3":133.06,"solar_location6":160.12,"solar_location2":159.19,"solar_location4":141.75,"solar_location5":169.19,"solar_location1":165.62,"summerWinter":"SUMMER","dateTimeLocal":"2018-30-26 07:30:00.0000000","year":2018,"monthNum":7,"weekNumber":30,"dayOfWeekNumber":5,"hourNumber":19,"settlementPeriod":40,"bankHoliday":"NOT HOLIDAY","workingDay":"WD"}</t>
  </si>
  <si>
    <t>{
    "dateTimeUtc":"2018-07-26 07:00:00.0000000","temp_location3":20.85,"temp_location6":19.59,"temp_location2":21.6,"temp_location4":24.34,"temp_location5":20.02,"temp_location1":20.89,"solar_location3":34.3,"solar_location6":33.2,"solar_location2":35.06,"solar_location4":29.63,"solar_location5":37.77,"solar_location1":39.89,"summerWinter":"SUMMER","dateTimeLocal":"2018-00-26 08:00:00.0000000","year":2018,"monthNum":7,"weekNumber":30,"dayOfWeekNumber":5,"hourNumber":20,"settlementPeriod":41,"bankHoliday":"NOT HOLIDAY","workingDay":"WD"}</t>
  </si>
  <si>
    <t>{
    "dateTimeUtc":"2018-07-26 07:30:00.0000000","temp_location3":20.85,"temp_location6":19.59,"temp_location2":21.6,"temp_location4":24.34,"temp_location5":20.02,"temp_location1":20.89,"solar_location3":34.3,"solar_location6":33.2,"solar_location2":35.06,"solar_location4":29.63,"solar_location5":37.77,"solar_location1":39.89,"summerWinter":"SUMMER","dateTimeLocal":"2018-30-26 08:30:00.0000000","year":2018,"monthNum":7,"weekNumber":30,"dayOfWeekNumber":5,"hourNumber":20,"settlementPeriod":42,"bankHoliday":"NOT HOLIDAY","workingDay":"WD"}</t>
  </si>
  <si>
    <t>{
    "dateTimeUtc":"2018-07-26 08:00:00.0000000","temp_location3":18.71,"temp_location6":19.22,"temp_location2":19.39,"temp_location4":21.29,"temp_location5":19.58,"temp_location1":18.82,"solar_location3":0,"solar_location6":0,"solar_location2":0,"solar_location4":0,"solar_location5":0,"solar_location1":0,"summerWinter":"SUMMER","dateTimeLocal":"2018-00-26 09:00:00.0000000","year":2018,"monthNum":7,"weekNumber":30,"dayOfWeekNumber":5,"hourNumber":21,"settlementPeriod":43,"bankHoliday":"NOT HOLIDAY","workingDay":"WD"}</t>
  </si>
  <si>
    <t>{
    "dateTimeUtc":"2018-07-26 08:30:00.0000000","temp_location3":18.71,"temp_location6":19.22,"temp_location2":19.39,"temp_location4":21.29,"temp_location5":19.58,"temp_location1":18.82,"solar_location3":0,"solar_location6":0,"solar_location2":0,"solar_location4":0,"solar_location5":0,"solar_location1":0,"summerWinter":"SUMMER","dateTimeLocal":"2018-30-26 09:30:00.0000000","year":2018,"monthNum":7,"weekNumber":30,"dayOfWeekNumber":5,"hourNumber":21,"settlementPeriod":44,"bankHoliday":"NOT HOLIDAY","workingDay":"WD"}</t>
  </si>
  <si>
    <t>{
    "dateTimeUtc":"2018-07-26 09:00:00.0000000","temp_location3":17.46,"temp_location6":19.01,"temp_location2":18.48,"temp_location4":20.01,"temp_location5":19.34,"temp_location1":17.92,"solar_location3":0,"solar_location6":0,"solar_location2":0,"solar_location4":0,"solar_location5":0,"solar_location1":0,"summerWinter":"SUMMER","dateTimeLocal":"2018-00-26 10:00:00.0000000","year":2018,"monthNum":7,"weekNumber":30,"dayOfWeekNumber":5,"hourNumber":22,"settlementPeriod":45,"bankHoliday":"NOT HOLIDAY","workingDay":"WD"}</t>
  </si>
  <si>
    <t>{
    "dateTimeUtc":"2018-07-26 09:30:00.0000000","temp_location3":17.46,"temp_location6":19.01,"temp_location2":18.48,"temp_location4":20.01,"temp_location5":19.34,"temp_location1":17.92,"solar_location3":0,"solar_location6":0,"solar_location2":0,"solar_location4":0,"solar_location5":0,"solar_location1":0,"summerWinter":"SUMMER","dateTimeLocal":"2018-30-26 10:30:00.0000000","year":2018,"monthNum":7,"weekNumber":30,"dayOfWeekNumber":5,"hourNumber":22,"settlementPeriod":46,"bankHoliday":"NOT HOLIDAY","workingDay":"WD"}</t>
  </si>
  <si>
    <t>{
    "dateTimeUtc":"2018-07-26 10:00:00.0000000","temp_location3":16.77,"temp_location6":18.87,"temp_location2":17.87,"temp_location4":19.01,"temp_location5":19.18,"temp_location1":17.37,"solar_location3":0,"solar_location6":0,"solar_location2":0,"solar_location4":0,"solar_location5":0,"solar_location1":0,"summerWinter":"SUMMER","dateTimeLocal":"2018-00-26 11:00:00.0000000","year":2018,"monthNum":7,"weekNumber":30,"dayOfWeekNumber":5,"hourNumber":23,"settlementPeriod":47,"bankHoliday":"NOT HOLIDAY","workingDay":"WD"}</t>
  </si>
  <si>
    <t>{
    "dateTimeUtc":"2018-07-26 10:30:00.0000000","temp_location3":16.77,"temp_location6":18.87,"temp_location2":17.87,"temp_location4":19.01,"temp_location5":19.18,"temp_location1":17.37,"solar_location3":0,"solar_location6":0,"solar_location2":0,"solar_location4":0,"solar_location5":0,"solar_location1":0,"summerWinter":"SUMMER","dateTimeLocal":"2018-30-26 11:30:00.0000000","year":2018,"monthNum":7,"weekNumber":30,"dayOfWeekNumber":5,"hourNumber":23,"settlementPeriod":48,"bankHoliday":"NOT HOLIDAY","workingDay":"WD"}</t>
  </si>
  <si>
    <t>{
    "dateTimeUtc":"2018-07-26 11:00:00.0000000","temp_location3":16.26,"temp_location6":18.7,"temp_location2":17.36,"temp_location4":18.18,"temp_location5":19.04,"temp_location1":17.18,"solar_location3":0,"solar_location6":0,"solar_location2":0,"solar_location4":0,"solar_location5":0,"solar_location1":0,"summerWinter":"SUMMER","dateTimeLocal":"2018-00-27 12:00:00.0000000","year":2018,"monthNum":7,"weekNumber":30,"dayOfWeekNumber":6,"hourNumber":0,"settlementPeriod":1,"bankHoliday":"NOT HOLIDAY","workingDay":"WD"}</t>
  </si>
  <si>
    <t>{
    "dateTimeUtc":"2018-07-26 11:30:00.0000000","temp_location3":16.26,"temp_location6":18.7,"temp_location2":17.36,"temp_location4":18.18,"temp_location5":19.04,"temp_location1":17.18,"solar_location3":0,"solar_location6":0,"solar_location2":0,"solar_location4":0,"solar_location5":0,"solar_location1":0,"summerWinter":"SUMMER","dateTimeLocal":"2018-30-27 12:30:00.0000000","year":2018,"monthNum":7,"weekNumber":30,"dayOfWeekNumber":6,"hourNumber":0,"settlementPeriod":2,"bankHoliday":"NOT HOLIDAY","workingDay":"WD"}</t>
  </si>
  <si>
    <t>{
    "dateTimeUtc":"2018-07-27 12:00:00.0000000","temp_location3":15.8,"temp_location6":18.52,"temp_location2":16.77,"temp_location4":17.51,"temp_location5":18.88,"temp_location1":16.47,"solar_location3":0,"solar_location6":0,"solar_location2":0,"solar_location4":0,"solar_location5":0,"solar_location1":0,"summerWinter":"SUMMER","dateTimeLocal":"2018-00-27 01:00:00.0000000","year":2018,"monthNum":7,"weekNumber":30,"dayOfWeekNumber":6,"hourNumber":1,"settlementPeriod":3,"bankHoliday":"NOT HOLIDAY","workingDay":"WD"}</t>
  </si>
  <si>
    <t>{
    "dateTimeUtc":"2018-07-27 12:30:00.0000000","temp_location3":15.8,"temp_location6":18.52,"temp_location2":16.77,"temp_location4":17.51,"temp_location5":18.88,"temp_location1":16.47,"solar_location3":0,"solar_location6":0,"solar_location2":0,"solar_location4":0,"solar_location5":0,"solar_location1":0,"summerWinter":"SUMMER","dateTimeLocal":"2018-30-27 01:30:00.0000000","year":2018,"monthNum":7,"weekNumber":30,"dayOfWeekNumber":6,"hourNumber":1,"settlementPeriod":4,"bankHoliday":"NOT HOLIDAY","workingDay":"WD"}</t>
  </si>
  <si>
    <t>{
    "dateTimeUtc":"2018-07-27 01:00:00.0000000","temp_location3":15.33,"temp_location6":18.36,"temp_location2":16.27,"temp_location4":17.15,"temp_location5":18.79,"temp_location1":16.18,"solar_location3":0,"solar_location6":0,"solar_location2":0,"solar_location4":0,"solar_location5":0,"solar_location1":0,"summerWinter":"SUMMER","dateTimeLocal":"2018-00-27 02:00:00.0000000","year":2018,"monthNum":7,"weekNumber":30,"dayOfWeekNumber":6,"hourNumber":2,"settlementPeriod":5,"bankHoliday":"NOT HOLIDAY","workingDay":"WD"}</t>
  </si>
  <si>
    <t>{
    "dateTimeUtc":"2018-07-27 01:30:00.0000000","temp_location3":15.33,"temp_location6":18.36,"temp_location2":16.27,"temp_location4":17.15,"temp_location5":18.79,"temp_location1":16.18,"solar_location3":0,"solar_location6":0,"solar_location2":0,"solar_location4":0,"solar_location5":0,"solar_location1":0,"summerWinter":"SUMMER","dateTimeLocal":"2018-30-27 02:30:00.0000000","year":2018,"monthNum":7,"weekNumber":30,"dayOfWeekNumber":6,"hourNumber":2,"settlementPeriod":6,"bankHoliday":"NOT HOLIDAY","workingDay":"WD"}</t>
  </si>
  <si>
    <t>{
    "dateTimeUtc":"2018-07-27 02:00:00.0000000","temp_location3":14.85,"temp_location6":18.27,"temp_location2":15.98,"temp_location4":16.76,"temp_location5":18.77,"temp_location1":16.16,"solar_location3":0,"solar_location6":0,"solar_location2":0,"solar_location4":0,"solar_location5":0,"solar_location1":0,"summerWinter":"SUMMER","dateTimeLocal":"2018-00-27 03:00:00.0000000","year":2018,"monthNum":7,"weekNumber":30,"dayOfWeekNumber":6,"hourNumber":3,"settlementPeriod":7,"bankHoliday":"NOT HOLIDAY","workingDay":"WD"}</t>
  </si>
  <si>
    <t>{
    "dateTimeUtc":"2018-07-27 02:30:00.0000000","temp_location3":14.85,"temp_location6":18.27,"temp_location2":15.98,"temp_location4":16.76,"temp_location5":18.77,"temp_location1":16.16,"solar_location3":0,"solar_location6":0,"solar_location2":0,"solar_location4":0,"solar_location5":0,"solar_location1":0,"summerWinter":"SUMMER","dateTimeLocal":"2018-30-27 03:30:00.0000000","year":2018,"monthNum":7,"weekNumber":30,"dayOfWeekNumber":6,"hourNumber":3,"settlementPeriod":8,"bankHoliday":"NOT HOLIDAY","workingDay":"WD"}</t>
  </si>
  <si>
    <t>{
    "dateTimeUtc":"2018-07-27 03:00:00.0000000","temp_location3":14.69,"temp_location6":18.25,"temp_location2":15.99,"temp_location4":16.23,"temp_location5":18.77,"temp_location1":16.47,"solar_location3":0,"solar_location6":0,"solar_location2":0,"solar_location4":0,"solar_location5":0,"solar_location1":0,"summerWinter":"SUMMER","dateTimeLocal":"2018-00-27 04:00:00.0000000","year":2018,"monthNum":7,"weekNumber":30,"dayOfWeekNumber":6,"hourNumber":4,"settlementPeriod":9,"bankHoliday":"NOT HOLIDAY","workingDay":"WD"}</t>
  </si>
  <si>
    <t>{
    "dateTimeUtc":"2018-07-27 03:30:00.0000000","temp_location3":14.69,"temp_location6":18.25,"temp_location2":15.99,"temp_location4":16.23,"temp_location5":18.77,"temp_location1":16.47,"solar_location3":0,"solar_location6":0,"solar_location2":0,"solar_location4":0,"solar_location5":0,"solar_location1":0,"summerWinter":"SUMMER","dateTimeLocal":"2018-30-27 04:30:00.0000000","year":2018,"monthNum":7,"weekNumber":30,"dayOfWeekNumber":6,"hourNumber":4,"settlementPeriod":10,"bankHoliday":"NOT HOLIDAY","workingDay":"WD"}</t>
  </si>
  <si>
    <t>{
    "dateTimeUtc":"2018-07-27 04:00:00.0000000","temp_location3":14.9,"temp_location6":18.22,"temp_location2":16.21,"temp_location4":15.65,"temp_location5":18.79,"temp_location1":16.85,"solar_location3":4.98,"solar_location6":3.82,"solar_location2":4.19,"solar_location4":9.16,"solar_location5":3.47,"solar_location1":3.85,"summerWinter":"SUMMER","dateTimeLocal":"2018-00-27 05:00:00.0000000","year":2018,"monthNum":7,"weekNumber":30,"dayOfWeekNumber":6,"hourNumber":5,"settlementPeriod":11,"bankHoliday":"NOT HOLIDAY","workingDay":"WD"}</t>
  </si>
  <si>
    <t>{
    "dateTimeUtc":"2018-07-27 04:30:00.0000000","temp_location3":14.9,"temp_location6":18.22,"temp_location2":16.21,"temp_location4":15.65,"temp_location5":18.79,"temp_location1":16.85,"solar_location3":4.98,"solar_location6":3.82,"solar_location2":4.19,"solar_location4":9.16,"solar_location5":3.47,"solar_location1":3.85,"summerWinter":"SUMMER","dateTimeLocal":"2018-30-27 05:30:00.0000000","year":2018,"monthNum":7,"weekNumber":30,"dayOfWeekNumber":6,"hourNumber":5,"settlementPeriod":12,"bankHoliday":"NOT HOLIDAY","workingDay":"WD"}</t>
  </si>
  <si>
    <t>{
    "dateTimeUtc":"2018-07-27 05:00:00.0000000","temp_location3":15.31,"temp_location6":18.2,"temp_location2":16.56,"temp_location4":15.92,"temp_location5":18.78,"temp_location1":17.23,"solar_location3":72.5,"solar_location6":78.06,"solar_location2":69.19,"solar_location4":73.06,"solar_location5":73.66,"solar_location1":67.88,"summerWinter":"SUMMER","dateTimeLocal":"2018-00-27 06:00:00.0000000","year":2018,"monthNum":7,"weekNumber":30,"dayOfWeekNumber":6,"hourNumber":6,"settlementPeriod":13,"bankHoliday":"NOT HOLIDAY","workingDay":"WD"}</t>
  </si>
  <si>
    <t>{
    "dateTimeUtc":"2018-07-27 05:30:00.0000000","temp_location3":15.31,"temp_location6":18.2,"temp_location2":16.56,"temp_location4":15.92,"temp_location5":18.78,"temp_location1":17.23,"solar_location3":72.5,"solar_location6":78.06,"solar_location2":69.19,"solar_location4":73.06,"solar_location5":73.66,"solar_location1":67.88,"summerWinter":"SUMMER","dateTimeLocal":"2018-30-27 06:30:00.0000000","year":2018,"monthNum":7,"weekNumber":30,"dayOfWeekNumber":6,"hourNumber":6,"settlementPeriod":14,"bankHoliday":"NOT HOLIDAY","workingDay":"WD"}</t>
  </si>
  <si>
    <t>{
    "dateTimeUtc":"2018-07-27 06:00:00.0000000","temp_location3":16.98,"temp_location6":18.47,"temp_location2":17.84,"temp_location4":17.5,"temp_location5":18.97,"temp_location1":18.09,"solar_location3":221.38,"solar_location6":207,"solar_location2":218.12,"solar_location4":168.94,"solar_location5":197.31,"solar_location1":178,"summerWinter":"SUMMER","dateTimeLocal":"2018-00-27 07:00:00.0000000","year":2018,"monthNum":7,"weekNumber":30,"dayOfWeekNumber":6,"hourNumber":7,"settlementPeriod":15,"bankHoliday":"NOT HOLIDAY","workingDay":"WD"}</t>
  </si>
  <si>
    <t>{
    "dateTimeUtc":"2018-07-27 06:30:00.0000000","temp_location3":16.98,"temp_location6":18.47,"temp_location2":17.84,"temp_location4":17.5,"temp_location5":18.97,"temp_location1":18.09,"solar_location3":221.38,"solar_location6":207,"solar_location2":218.12,"solar_location4":168.94,"solar_location5":197.31,"solar_location1":178,"summerWinter":"SUMMER","dateTimeLocal":"2018-30-27 07:30:00.0000000","year":2018,"monthNum":7,"weekNumber":30,"dayOfWeekNumber":6,"hourNumber":7,"settlementPeriod":16,"bankHoliday":"NOT HOLIDAY","workingDay":"WD"}</t>
  </si>
  <si>
    <t>{
    "dateTimeUtc":"2018-07-27 07:00:00.0000000","temp_location3":18.39,"temp_location6":18.73,"temp_location2":18.91,"temp_location4":19.24,"temp_location5":19.08,"temp_location1":18.72,"solar_location3":356.75,"solar_location6":308,"solar_location2":323.25,"solar_location4":303.25,"solar_location5":335,"solar_location1":297.62,"summerWinter":"SUMMER","dateTimeLocal":"2018-00-27 08:00:00.0000000","year":2018,"monthNum":7,"weekNumber":30,"dayOfWeekNumber":6,"hourNumber":8,"settlementPeriod":17,"bankHoliday":"NOT HOLIDAY","workingDay":"WD"}</t>
  </si>
  <si>
    <t>{
    "dateTimeUtc":"2018-07-27 07:30:00.0000000","temp_location3":18.39,"temp_location6":18.73,"temp_location2":18.91,"temp_location4":19.24,"temp_location5":19.08,"temp_location1":18.72,"solar_location3":356.75,"solar_location6":308,"solar_location2":323.25,"solar_location4":303.25,"solar_location5":335,"solar_location1":297.62,"summerWinter":"SUMMER","dateTimeLocal":"2018-30-27 08:30:00.0000000","year":2018,"monthNum":7,"weekNumber":30,"dayOfWeekNumber":6,"hourNumber":8,"settlementPeriod":18,"bankHoliday":"NOT HOLIDAY","workingDay":"WD"}</t>
  </si>
  <si>
    <t>{
    "dateTimeUtc":"2018-07-27 08:00:00.0000000","temp_location3":19.55,"temp_location6":18.91,"temp_location2":19.68,"temp_location4":20.94,"temp_location5":19.18,"temp_location1":19.29,"solar_location3":433.75,"solar_location6":392.88,"solar_location2":433.75,"solar_location4":481.62,"solar_location5":388.88,"solar_location1":407.62,"summerWinter":"SUMMER","dateTimeLocal":"2018-00-27 09:00:00.0000000","year":2018,"monthNum":7,"weekNumber":30,"dayOfWeekNumber":6,"hourNumber":9,"settlementPeriod":19,"bankHoliday":"NOT HOLIDAY","workingDay":"WD"}</t>
  </si>
  <si>
    <t>{
    "dateTimeUtc":"2018-07-27 08:30:00.0000000","temp_location3":19.55,"temp_location6":18.91,"temp_location2":19.68,"temp_location4":20.94,"temp_location5":19.18,"temp_location1":19.29,"solar_location3":433.75,"solar_location6":392.88,"solar_location2":433.75,"solar_location4":481.62,"solar_location5":388.88,"solar_location1":407.62,"summerWinter":"SUMMER","dateTimeLocal":"2018-30-27 09:30:00.0000000","year":2018,"monthNum":7,"weekNumber":30,"dayOfWeekNumber":6,"hourNumber":9,"settlementPeriod":20,"bankHoliday":"NOT HOLIDAY","workingDay":"WD"}</t>
  </si>
  <si>
    <t>{
    "dateTimeUtc":"2018-07-27 09:00:00.0000000","temp_location3":20.36,"temp_location6":19.04,"temp_location2":20.44,"temp_location4":22.58,"temp_location5":19.24,"temp_location1":19.94,"solar_location3":519.5,"solar_location6":496.62,"solar_location2":509,"solar_location4":621.25,"solar_location5":420.25,"solar_location1":471.5,"summerWinter":"SUMMER","dateTimeLocal":"2018-00-27 10:00:00.0000000","year":2018,"monthNum":7,"weekNumber":30,"dayOfWeekNumber":6,"hourNumber":10,"settlementPeriod":21,"bankHoliday":"NOT HOLIDAY","workingDay":"WD"}</t>
  </si>
  <si>
    <t>{
    "dateTimeUtc":"2018-07-27 09:30:00.0000000","temp_location3":20.36,"temp_location6":19.04,"temp_location2":20.44,"temp_location4":22.58,"temp_location5":19.24,"temp_location1":19.94,"solar_location3":519.5,"solar_location6":496.62,"solar_location2":509,"solar_location4":621.25,"solar_location5":420.25,"solar_location1":471.5,"summerWinter":"SUMMER","dateTimeLocal":"2018-30-27 10:30:00.0000000","year":2018,"monthNum":7,"weekNumber":30,"dayOfWeekNumber":6,"hourNumber":10,"settlementPeriod":22,"bankHoliday":"NOT HOLIDAY","workingDay":"WD"}</t>
  </si>
  <si>
    <t>{
    "dateTimeUtc":"2018-07-27 10:00:00.0000000","temp_location3":21.22,"temp_location6":19.21,"temp_location2":21.08,"temp_location4":24.01,"temp_location5":19.36,"temp_location1":20.47,"solar_location3":585.5,"solar_location6":463,"solar_location2":555.75,"solar_location4":681.75,"solar_location5":334.38,"solar_location1":449.88,"summerWinter":"SUMMER","dateTimeLocal":"2018-00-27 11:00:00.0000000","year":2018,"monthNum":7,"weekNumber":30,"dayOfWeekNumber":6,"hourNumber":11,"settlementPeriod":23,"bankHoliday":"NOT HOLIDAY","workingDay":"WD"}</t>
  </si>
  <si>
    <t>{
    "dateTimeUtc":"2018-07-27 10:30:00.0000000","temp_location3":21.22,"temp_location6":19.21,"temp_location2":21.08,"temp_location4":24.01,"temp_location5":19.36,"temp_location1":20.47,"solar_location3":585.5,"solar_location6":463,"solar_location2":555.75,"solar_location4":681.75,"solar_location5":334.38,"solar_location1":449.88,"summerWinter":"SUMMER","dateTimeLocal":"2018-30-27 11:30:00.0000000","year":2018,"monthNum":7,"weekNumber":30,"dayOfWeekNumber":6,"hourNumber":11,"settlementPeriod":24,"bankHoliday":"NOT HOLIDAY","workingDay":"WD"}</t>
  </si>
  <si>
    <t>{
    "dateTimeUtc":"2018-07-27 11:00:00.0000000","temp_location3":21.75,"temp_location6":19.25,"temp_location2":21.43,"temp_location4":25.01,"temp_location5":19.34,"temp_location1":20.62,"solar_location3":468.38,"solar_location6":362.38,"solar_location2":451,"solar_location4":734.25,"solar_location5":317,"solar_location1":346.88,"summerWinter":"SUMMER","dateTimeLocal":"2018-00-27 12:00:00.0000000","year":2018,"monthNum":7,"weekNumber":30,"dayOfWeekNumber":6,"hourNumber":12,"settlementPeriod":25,"bankHoliday":"NOT HOLIDAY","workingDay":"WD"}</t>
  </si>
  <si>
    <t>{
    "dateTimeUtc":"2018-07-27 11:30:00.0000000","temp_location3":21.75,"temp_location6":19.25,"temp_location2":21.43,"temp_location4":25.01,"temp_location5":19.34,"temp_location1":20.62,"solar_location3":468.38,"solar_location6":362.38,"solar_location2":451,"solar_location4":734.25,"solar_location5":317,"solar_location1":346.88,"summerWinter":"SUMMER","dateTimeLocal":"2018-30-27 12:30:00.0000000","year":2018,"monthNum":7,"weekNumber":30,"dayOfWeekNumber":6,"hourNumber":12,"settlementPeriod":26,"bankHoliday":"NOT HOLIDAY","workingDay":"WD"}</t>
  </si>
  <si>
    <t>{
    "dateTimeUtc":"2018-07-27 12:00:00.0000000","temp_location3":21.54,"temp_location6":19.24,"temp_location2":21.16,"temp_location4":25.85,"temp_location5":19.23,"temp_location1":20.24,"solar_location3":394.38,"solar_location6":328.25,"solar_location2":354.38,"solar_location4":763.25,"solar_location5":521,"solar_location1":395.38,"summerWinter":"SUMMER","dateTimeLocal":"2018-00-27 01:00:00.0000000","year":2018,"monthNum":7,"weekNumber":30,"dayOfWeekNumber":6,"hourNumber":13,"settlementPeriod":27,"bankHoliday":"NOT HOLIDAY","workingDay":"WD"}</t>
  </si>
  <si>
    <t>{
    "dateTimeUtc":"2018-07-27 12:30:00.0000000","temp_location3":21.54,"temp_location6":19.24,"temp_location2":21.16,"temp_location4":25.85,"temp_location5":19.23,"temp_location1":20.24,"solar_location3":394.38,"solar_location6":328.25,"solar_location2":354.38,"solar_location4":763.25,"solar_location5":521,"solar_location1":395.38,"summerWinter":"SUMMER","dateTimeLocal":"2018-30-27 01:30:00.0000000","year":2018,"monthNum":7,"weekNumber":30,"dayOfWeekNumber":6,"hourNumber":13,"settlementPeriod":28,"bankHoliday":"NOT HOLIDAY","workingDay":"WD"}</t>
  </si>
  <si>
    <t>{
    "dateTimeUtc":"2018-07-27 01:00:00.0000000","temp_location3":21.23,"temp_location6":19.09,"temp_location2":20.78,"temp_location4":26.37,"temp_location5":19.32,"temp_location1":20.27,"solar_location3":307.5,"solar_location6":502.25,"solar_location2":385.62,"solar_location4":614.75,"solar_location5":628.5,"solar_location1":568.25,"summerWinter":"SUMMER","dateTimeLocal":"2018-00-27 02:00:00.0000000","year":2018,"monthNum":7,"weekNumber":30,"dayOfWeekNumber":6,"hourNumber":14,"settlementPeriod":29,"bankHoliday":"NOT HOLIDAY","workingDay":"WD"}</t>
  </si>
  <si>
    <t>{
    "dateTimeUtc":"2018-07-27 01:30:00.0000000","temp_location3":21.23,"temp_location6":19.09,"temp_location2":20.78,"temp_location4":26.37,"temp_location5":19.32,"temp_location1":20.27,"solar_location3":307.5,"solar_location6":502.25,"solar_location2":385.62,"solar_location4":614.75,"solar_location5":628.5,"solar_location1":568.25,"summerWinter":"SUMMER","dateTimeLocal":"2018-30-27 02:30:00.0000000","year":2018,"monthNum":7,"weekNumber":30,"dayOfWeekNumber":6,"hourNumber":14,"settlementPeriod":30,"bankHoliday":"NOT HOLIDAY","workingDay":"WD"}</t>
  </si>
  <si>
    <t>{
    "dateTimeUtc":"2018-07-27 02:00:00.0000000","temp_location3":20.88,"temp_location6":19.14,"temp_location2":20.81,"temp_location4":25.75,"temp_location5":19.41,"temp_location1":20.98,"solar_location3":385.12,"solar_location6":539.25,"solar_location2":506.12,"solar_location4":453,"solar_location5":387.38,"solar_location1":498.62,"summerWinter":"SUMMER","dateTimeLocal":"2018-00-27 03:00:00.0000000","year":2018,"monthNum":7,"weekNumber":30,"dayOfWeekNumber":6,"hourNumber":15,"settlementPeriod":31,"bankHoliday":"NOT HOLIDAY","workingDay":"WD"}</t>
  </si>
  <si>
    <t>{
    "dateTimeUtc":"2018-07-27 02:30:00.0000000","temp_location3":20.88,"temp_location6":19.14,"temp_location2":20.81,"temp_location4":25.75,"temp_location5":19.41,"temp_location1":20.98,"solar_location3":385.12,"solar_location6":539.25,"solar_location2":506.12,"solar_location4":453,"solar_location5":387.38,"solar_location1":498.62,"summerWinter":"SUMMER","dateTimeLocal":"2018-30-27 03:30:00.0000000","year":2018,"monthNum":7,"weekNumber":30,"dayOfWeekNumber":6,"hourNumber":15,"settlementPeriod":32,"bankHoliday":"NOT HOLIDAY","workingDay":"WD"}</t>
  </si>
  <si>
    <t>{
    "dateTimeUtc":"2018-07-27 03:00:00.0000000","temp_location3":21.13,"temp_location6":19.21,"temp_location2":21.27,"temp_location4":24.72,"temp_location5":19.27,"temp_location1":21.03,"solar_location3":376.38,"solar_location6":292,"solar_location2":395,"solar_location4":249.19,"solar_location5":183.5,"solar_location1":244.81,"summerWinter":"SUMMER","dateTimeLocal":"2018-00-27 04:00:00.0000000","year":2018,"monthNum":7,"weekNumber":30,"dayOfWeekNumber":6,"hourNumber":16,"settlementPeriod":33,"bankHoliday":"NOT HOLIDAY","workingDay":"WD"}</t>
  </si>
  <si>
    <t>{
    "dateTimeUtc":"2018-07-27 03:30:00.0000000","temp_location3":21.13,"temp_location6":19.21,"temp_location2":21.27,"temp_location4":24.72,"temp_location5":19.27,"temp_location1":21.03,"solar_location3":376.38,"solar_location6":292,"solar_location2":395,"solar_location4":249.19,"solar_location5":183.5,"solar_location1":244.81,"summerWinter":"SUMMER","dateTimeLocal":"2018-30-27 04:30:00.0000000","year":2018,"monthNum":7,"weekNumber":30,"dayOfWeekNumber":6,"hourNumber":16,"settlementPeriod":34,"bankHoliday":"NOT HOLIDAY","workingDay":"WD"}</t>
  </si>
  <si>
    <t>{
    "dateTimeUtc":"2018-07-27 04:00:00.0000000","temp_location3":21.1,"temp_location6":19,"temp_location2":20.85,"temp_location4":23.24,"temp_location5":18.91,"temp_location1":20.01,"solar_location3":229.12,"solar_location6":127.06,"solar_location2":166.31,"solar_location4":189.94,"solar_location5":124.25,"solar_location1":141.38,"summerWinter":"SUMMER","dateTimeLocal":"2018-00-27 05:00:00.0000000","year":2018,"monthNum":7,"weekNumber":30,"dayOfWeekNumber":6,"hourNumber":17,"settlementPeriod":35,"bankHoliday":"NOT HOLIDAY","workingDay":"WD"}</t>
  </si>
  <si>
    <t>{
    "dateTimeUtc":"2018-07-27 04:30:00.0000000","temp_location3":21.1,"temp_location6":19,"temp_location2":20.85,"temp_location4":23.24,"temp_location5":18.91,"temp_location1":20.01,"solar_location3":229.12,"solar_location6":127.06,"solar_location2":166.31,"solar_location4":189.94,"solar_location5":124.25,"solar_location1":141.38,"summerWinter":"SUMMER","dateTimeLocal":"2018-30-27 05:30:00.0000000","year":2018,"monthNum":7,"weekNumber":30,"dayOfWeekNumber":6,"hourNumber":17,"settlementPeriod":36,"bankHoliday":"NOT HOLIDAY","workingDay":"WD"}</t>
  </si>
  <si>
    <t>{
    "dateTimeUtc":"2018-07-27 05:00:00.0000000","temp_location3":20.32,"temp_location6":18.61,"temp_location2":19.61,"temp_location4":22.46,"temp_location5":18.71,"temp_location1":18.96,"solar_location3":87.72,"solar_location6":72.44,"solar_location2":78.78,"solar_location4":173.88,"solar_location5":83.28,"solar_location1":86.62,"summerWinter":"SUMMER","dateTimeLocal":"2018-00-27 06:00:00.0000000","year":2018,"monthNum":7,"weekNumber":30,"dayOfWeekNumber":6,"hourNumber":18,"settlementPeriod":37,"bankHoliday":"NOT HOLIDAY","workingDay":"WD"}</t>
  </si>
  <si>
    <t>{
    "dateTimeUtc":"2018-07-27 05:30:00.0000000","temp_location3":20.32,"temp_location6":18.61,"temp_location2":19.61,"temp_location4":22.46,"temp_location5":18.71,"temp_location1":18.96,"solar_location3":87.72,"solar_location6":72.44,"solar_location2":78.78,"solar_location4":173.88,"solar_location5":83.28,"solar_location1":86.62,"summerWinter":"SUMMER","dateTimeLocal":"2018-30-27 06:30:00.0000000","year":2018,"monthNum":7,"weekNumber":30,"dayOfWeekNumber":6,"hourNumber":18,"settlementPeriod":38,"bankHoliday":"NOT HOLIDAY","workingDay":"WD"}</t>
  </si>
  <si>
    <t>{
    "dateTimeUtc":"2018-07-27 06:00:00.0000000","temp_location3":18.86,"temp_location6":18.39,"temp_location2":18.39,"temp_location4":21.88,"temp_location5":18.64,"temp_location1":18.16,"solar_location3":36.59,"solar_location6":39.64,"solar_location2":36.3,"solar_location4":46.66,"solar_location5":65.78,"solar_location1":48.55,"summerWinter":"SUMMER","dateTimeLocal":"2018-00-27 07:00:00.0000000","year":2018,"monthNum":7,"weekNumber":30,"dayOfWeekNumber":6,"hourNumber":19,"settlementPeriod":39,"bankHoliday":"NOT HOLIDAY","workingDay":"WD"}</t>
  </si>
  <si>
    <t>{
    "dateTimeUtc":"2018-07-27 06:30:00.0000000","temp_location3":18.86,"temp_location6":18.39,"temp_location2":18.39,"temp_location4":21.88,"temp_location5":18.64,"temp_location1":18.16,"solar_location3":36.59,"solar_location6":39.64,"solar_location2":36.3,"solar_location4":46.66,"solar_location5":65.78,"solar_location1":48.55,"summerWinter":"SUMMER","dateTimeLocal":"2018-30-27 07:30:00.0000000","year":2018,"monthNum":7,"weekNumber":30,"dayOfWeekNumber":6,"hourNumber":19,"settlementPeriod":40,"bankHoliday":"NOT HOLIDAY","workingDay":"WD"}</t>
  </si>
  <si>
    <t>{
    "dateTimeUtc":"2018-07-27 07:00:00.0000000","temp_location3":17.62,"temp_location6":18.3,"temp_location2":17.68,"temp_location4":20.05,"temp_location5":18.54,"temp_location1":17.55,"solar_location3":9.51,"solar_location6":17.4,"solar_location2":12.66,"solar_location4":6.25,"solar_location5":30.62,"solar_location1":21.54,"summerWinter":"SUMMER","dateTimeLocal":"2018-00-27 08:00:00.0000000","year":2018,"monthNum":7,"weekNumber":30,"dayOfWeekNumber":6,"hourNumber":20,"settlementPeriod":41,"bankHoliday":"NOT HOLIDAY","workingDay":"WD"}</t>
  </si>
  <si>
    <t>{
    "dateTimeUtc":"2018-07-27 07:30:00.0000000","temp_location3":17.62,"temp_location6":18.3,"temp_location2":17.68,"temp_location4":20.05,"temp_location5":18.54,"temp_location1":17.55,"solar_location3":9.51,"solar_location6":17.4,"solar_location2":12.66,"solar_location4":6.25,"solar_location5":30.62,"solar_location1":21.54,"summerWinter":"SUMMER","dateTimeLocal":"2018-30-27 08:30:00.0000000","year":2018,"monthNum":7,"weekNumber":30,"dayOfWeekNumber":6,"hourNumber":20,"settlementPeriod":42,"bankHoliday":"NOT HOLIDAY","workingDay":"WD"}</t>
  </si>
  <si>
    <t>{
    "dateTimeUtc":"2018-07-27 08:00:00.0000000","temp_location3":16.89,"temp_location6":18.18,"temp_location2":17.33,"temp_location4":18.69,"temp_location5":18.39,"temp_location1":17.18,"solar_location3":0,"solar_location6":0,"solar_location2":0,"solar_location4":0,"solar_location5":0,"solar_location1":0,"summerWinter":"SUMMER","dateTimeLocal":"2018-00-27 09:00:00.0000000","year":2018,"monthNum":7,"weekNumber":30,"dayOfWeekNumber":6,"hourNumber":21,"settlementPeriod":43,"bankHoliday":"NOT HOLIDAY","workingDay":"WD"}</t>
  </si>
  <si>
    <t>{
    "dateTimeUtc":"2018-07-27 08:30:00.0000000","temp_location3":16.89,"temp_location6":18.18,"temp_location2":17.33,"temp_location4":18.69,"temp_location5":18.39,"temp_location1":17.18,"solar_location3":0,"solar_location6":0,"solar_location2":0,"solar_location4":0,"solar_location5":0,"solar_location1":0,"summerWinter":"SUMMER","dateTimeLocal":"2018-30-27 09:30:00.0000000","year":2018,"monthNum":7,"weekNumber":30,"dayOfWeekNumber":6,"hourNumber":21,"settlementPeriod":44,"bankHoliday":"NOT HOLIDAY","workingDay":"WD"}</t>
  </si>
  <si>
    <t>{
    "dateTimeUtc":"2018-07-27 09:00:00.0000000","temp_location3":16.54,"temp_location6":18.03,"temp_location2":16.99,"temp_location4":17.99,"temp_location5":18.27,"temp_location1":16.77,"solar_location3":0,"solar_location6":0,"solar_location2":0,"solar_location4":0,"solar_location5":0,"solar_location1":0,"summerWinter":"SUMMER","dateTimeLocal":"2018-00-27 10:00:00.0000000","year":2018,"monthNum":7,"weekNumber":30,"dayOfWeekNumber":6,"hourNumber":22,"settlementPeriod":45,"bankHoliday":"NOT HOLIDAY","workingDay":"WD"}</t>
  </si>
  <si>
    <t>{
    "dateTimeUtc":"2018-07-27 09:30:00.0000000","temp_location3":16.54,"temp_location6":18.03,"temp_location2":16.99,"temp_location4":17.99,"temp_location5":18.27,"temp_location1":16.77,"solar_location3":0,"solar_location6":0,"solar_location2":0,"solar_location4":0,"solar_location5":0,"solar_location1":0,"summerWinter":"SUMMER","dateTimeLocal":"2018-30-27 10:30:00.0000000","year":2018,"monthNum":7,"weekNumber":30,"dayOfWeekNumber":6,"hourNumber":22,"settlementPeriod":46,"bankHoliday":"NOT HOLIDAY","workingDay":"WD"}</t>
  </si>
  <si>
    <t>{
    "dateTimeUtc":"2018-07-27 10:00:00.0000000","temp_location3":16.19,"temp_location6":17.93,"temp_location2":16.74,"temp_location4":17.66,"temp_location5":18.14,"temp_location1":16.5,"solar_location3":0,"solar_location6":0,"solar_location2":0,"solar_location4":0,"solar_location5":0,"solar_location1":0,"summerWinter":"SUMMER","dateTimeLocal":"2018-00-27 11:00:00.0000000","year":2018,"monthNum":7,"weekNumber":30,"dayOfWeekNumber":6,"hourNumber":23,"settlementPeriod":47,"bankHoliday":"NOT HOLIDAY","workingDay":"WD"}</t>
  </si>
  <si>
    <t>{
    "dateTimeUtc":"2018-07-27 10:30:00.0000000","temp_location3":16.19,"temp_location6":17.93,"temp_location2":16.74,"temp_location4":17.66,"temp_location5":18.14,"temp_location1":16.5,"solar_location3":0,"solar_location6":0,"solar_location2":0,"solar_location4":0,"solar_location5":0,"solar_location1":0,"summerWinter":"SUMMER","dateTimeLocal":"2018-30-27 11:30:00.0000000","year":2018,"monthNum":7,"weekNumber":30,"dayOfWeekNumber":6,"hourNumber":23,"settlementPeriod":48,"bankHoliday":"NOT HOLIDAY","workingDay":"WD"}</t>
  </si>
  <si>
    <t>{
    "dateTimeUtc":"2018-07-27 11:00:00.0000000","temp_location3":15.9,"temp_location6":17.82,"temp_location2":16.53,"temp_location4":17.37,"temp_location5":17.99,"temp_location1":16.3,"solar_location3":0,"solar_location6":0,"solar_location2":0,"solar_location4":0,"solar_location5":0,"solar_location1":0,"summerWinter":"SUMMER","dateTimeLocal":"2018-00-28 12:00:00.0000000","year":2018,"monthNum":7,"weekNumber":30,"dayOfWeekNumber":7,"hourNumber":0,"settlementPeriod":1,"bankHoliday":"NOT HOLIDAY","workingDay":"NWD"}</t>
  </si>
  <si>
    <t>{
    "dateTimeUtc":"2018-07-27 11:30:00.0000000","temp_location3":15.9,"temp_location6":17.82,"temp_location2":16.53,"temp_location4":17.37,"temp_location5":17.99,"temp_location1":16.3,"solar_location3":0,"solar_location6":0,"solar_location2":0,"solar_location4":0,"solar_location5":0,"solar_location1":0,"summerWinter":"SUMMER","dateTimeLocal":"2018-30-28 12:30:00.0000000","year":2018,"monthNum":7,"weekNumber":30,"dayOfWeekNumber":7,"hourNumber":0,"settlementPeriod":2,"bankHoliday":"NOT HOLIDAY","workingDay":"NWD"}</t>
  </si>
  <si>
    <t>{
    "dateTimeUtc":"2018-07-28 12:00:00.0000000","temp_location3":15.64,"temp_location6":17.66,"temp_location2":16.35,"temp_location4":17.12,"temp_location5":17.9,"temp_location1":16.2,"solar_location3":0,"solar_location6":0,"solar_location2":0,"solar_location4":0,"solar_location5":0,"solar_location1":0,"summerWinter":"SUMMER","dateTimeLocal":"2018-00-28 01:00:00.0000000","year":2018,"monthNum":7,"weekNumber":30,"dayOfWeekNumber":7,"hourNumber":1,"settlementPeriod":3,"bankHoliday":"NOT HOLIDAY","workingDay":"NWD"}</t>
  </si>
  <si>
    <t>{
    "dateTimeUtc":"2018-07-28 12:30:00.0000000","temp_location3":15.64,"temp_location6":17.66,"temp_location2":16.35,"temp_location4":17.12,"temp_location5":17.9,"temp_location1":16.2,"solar_location3":0,"solar_location6":0,"solar_location2":0,"solar_location4":0,"solar_location5":0,"solar_location1":0,"summerWinter":"SUMMER","dateTimeLocal":"2018-30-28 01:30:00.0000000","year":2018,"monthNum":7,"weekNumber":30,"dayOfWeekNumber":7,"hourNumber":1,"settlementPeriod":4,"bankHoliday":"NOT HOLIDAY","workingDay":"NWD"}</t>
  </si>
  <si>
    <t>{
    "dateTimeUtc":"2018-07-28 01:00:00.0000000","temp_location3":15.56,"temp_location6":17.56,"temp_location2":16.3,"temp_location4":16.79,"temp_location5":17.89,"temp_location1":16.27,"solar_location3":0,"solar_location6":0,"solar_location2":0,"solar_location4":0,"solar_location5":0,"solar_location1":0,"summerWinter":"SUMMER","dateTimeLocal":"2018-00-28 02:00:00.0000000","year":2018,"monthNum":7,"weekNumber":30,"dayOfWeekNumber":7,"hourNumber":2,"settlementPeriod":5,"bankHoliday":"NOT HOLIDAY","workingDay":"NWD"}</t>
  </si>
  <si>
    <t>{
    "dateTimeUtc":"2018-07-28 01:30:00.0000000","temp_location3":15.56,"temp_location6":17.56,"temp_location2":16.3,"temp_location4":16.79,"temp_location5":17.89,"temp_location1":16.27,"solar_location3":0,"solar_location6":0,"solar_location2":0,"solar_location4":0,"solar_location5":0,"solar_location1":0,"summerWinter":"SUMMER","dateTimeLocal":"2018-30-28 02:30:00.0000000","year":2018,"monthNum":7,"weekNumber":30,"dayOfWeekNumber":7,"hourNumber":2,"settlementPeriod":6,"bankHoliday":"NOT HOLIDAY","workingDay":"NWD"}</t>
  </si>
  <si>
    <t>{
    "dateTimeUtc":"2018-07-28 02:00:00.0000000","temp_location3":15.59,"temp_location6":17.55,"temp_location2":16.27,"temp_location4":16.41,"temp_location5":17.4,"temp_location1":16.09,"solar_location3":0,"solar_location6":0,"solar_location2":0,"solar_location4":0,"solar_location5":0,"solar_location1":0,"summerWinter":"SUMMER","dateTimeLocal":"2018-00-28 03:00:00.0000000","year":2018,"monthNum":7,"weekNumber":30,"dayOfWeekNumber":7,"hourNumber":3,"settlementPeriod":7,"bankHoliday":"NOT HOLIDAY","workingDay":"NWD"}</t>
  </si>
  <si>
    <t>{
    "dateTimeUtc":"2018-07-28 02:30:00.0000000","temp_location3":15.59,"temp_location6":17.55,"temp_location2":16.27,"temp_location4":16.41,"temp_location5":17.4,"temp_location1":16.09,"solar_location3":0,"solar_location6":0,"solar_location2":0,"solar_location4":0,"solar_location5":0,"solar_location1":0,"summerWinter":"SUMMER","dateTimeLocal":"2018-30-28 03:30:00.0000000","year":2018,"monthNum":7,"weekNumber":30,"dayOfWeekNumber":7,"hourNumber":3,"settlementPeriod":8,"bankHoliday":"NOT HOLIDAY","workingDay":"NWD"}</t>
  </si>
  <si>
    <t>{
    "dateTimeUtc":"2018-07-28 03:00:00.0000000","temp_location3":15.59,"temp_location6":17.02,"temp_location2":15.9,"temp_location4":16.15,"temp_location5":16.05,"temp_location1":14.92,"solar_location3":0,"solar_location6":0,"solar_location2":0,"solar_location4":0,"solar_location5":0,"solar_location1":0,"summerWinter":"SUMMER","dateTimeLocal":"2018-00-28 04:00:00.0000000","year":2018,"monthNum":7,"weekNumber":30,"dayOfWeekNumber":7,"hourNumber":4,"settlementPeriod":9,"bankHoliday":"NOT HOLIDAY","workingDay":"NWD"}</t>
  </si>
  <si>
    <t>{
    "dateTimeUtc":"2018-07-28 03:30:00.0000000","temp_location3":15.59,"temp_location6":17.02,"temp_location2":15.9,"temp_location4":16.15,"temp_location5":16.05,"temp_location1":14.92,"solar_location3":0,"solar_location6":0,"solar_location2":0,"solar_location4":0,"solar_location5":0,"solar_location1":0,"summerWinter":"SUMMER","dateTimeLocal":"2018-30-28 04:30:00.0000000","year":2018,"monthNum":7,"weekNumber":30,"dayOfWeekNumber":7,"hourNumber":4,"settlementPeriod":10,"bankHoliday":"NOT HOLIDAY","workingDay":"NWD"}</t>
  </si>
  <si>
    <t>{
    "dateTimeUtc":"2018-07-28 04:00:00.0000000","temp_location3":14.83,"temp_location6":16.02,"temp_location2":14.65,"temp_location4":15.81,"temp_location5":15.96,"temp_location1":13.95,"solar_location3":2.41,"solar_location6":3.75,"solar_location2":3.85,"solar_location4":9.7,"solar_location5":2.67,"solar_location1":2.86,"summerWinter":"SUMMER","dateTimeLocal":"2018-00-28 05:00:00.0000000","year":2018,"monthNum":7,"weekNumber":30,"dayOfWeekNumber":7,"hourNumber":5,"settlementPeriod":11,"bankHoliday":"NOT HOLIDAY","workingDay":"NWD"}</t>
  </si>
  <si>
    <t>{
    "dateTimeUtc":"2018-07-28 04:30:00.0000000","temp_location3":14.83,"temp_location6":16.02,"temp_location2":14.65,"temp_location4":15.81,"temp_location5":15.96,"temp_location1":13.95,"solar_location3":2.41,"solar_location6":3.75,"solar_location2":3.85,"solar_location4":9.7,"solar_location5":2.67,"solar_location1":2.86,"summerWinter":"SUMMER","dateTimeLocal":"2018-30-28 05:30:00.0000000","year":2018,"monthNum":7,"weekNumber":30,"dayOfWeekNumber":7,"hourNumber":5,"settlementPeriod":12,"bankHoliday":"NOT HOLIDAY","workingDay":"NWD"}</t>
  </si>
  <si>
    <t>{
    "dateTimeUtc":"2018-07-28 05:00:00.0000000","temp_location3":13.46,"temp_location6":15.9,"temp_location2":13.67,"temp_location4":15.83,"temp_location5":16.05,"temp_location1":13.64,"solar_location3":80.41,"solar_location6":76.38,"solar_location2":79.97,"solar_location4":60.31,"solar_location5":54.34,"solar_location1":55.95,"summerWinter":"SUMMER","dateTimeLocal":"2018-00-28 06:00:00.0000000","year":2018,"monthNum":7,"weekNumber":30,"dayOfWeekNumber":7,"hourNumber":6,"settlementPeriod":13,"bankHoliday":"NOT HOLIDAY","workingDay":"NWD"}</t>
  </si>
  <si>
    <t>{
    "dateTimeUtc":"2018-07-28 05:30:00.0000000","temp_location3":13.46,"temp_location6":15.9,"temp_location2":13.67,"temp_location4":15.83,"temp_location5":16.05,"temp_location1":13.64,"solar_location3":80.41,"solar_location6":76.38,"solar_location2":79.97,"solar_location4":60.31,"solar_location5":54.34,"solar_location1":55.95,"summerWinter":"SUMMER","dateTimeLocal":"2018-30-28 06:30:00.0000000","year":2018,"monthNum":7,"weekNumber":30,"dayOfWeekNumber":7,"hourNumber":6,"settlementPeriod":14,"bankHoliday":"NOT HOLIDAY","workingDay":"NWD"}</t>
  </si>
  <si>
    <t>{
    "dateTimeUtc":"2018-07-28 06:00:00.0000000","temp_location3":13.5,"temp_location6":16.09,"temp_location2":14.01,"temp_location4":15.32,"temp_location5":16.26,"temp_location1":13.95,"solar_location3":187.81,"solar_location6":155.75,"solar_location2":166.88,"solar_location4":182.56,"solar_location5":142.25,"solar_location1":117.12,"summerWinter":"SUMMER","dateTimeLocal":"2018-00-28 07:00:00.0000000","year":2018,"monthNum":7,"weekNumber":30,"dayOfWeekNumber":7,"hourNumber":7,"settlementPeriod":15,"bankHoliday":"NOT HOLIDAY","workingDay":"NWD"}</t>
  </si>
  <si>
    <t>{
    "dateTimeUtc":"2018-07-28 06:30:00.0000000","temp_location3":13.5,"temp_location6":16.09,"temp_location2":14.01,"temp_location4":15.32,"temp_location5":16.26,"temp_location1":13.95,"solar_location3":187.81,"solar_location6":155.75,"solar_location2":166.88,"solar_location4":182.56,"solar_location5":142.25,"solar_location1":117.12,"summerWinter":"SUMMER","dateTimeLocal":"2018-30-28 07:30:00.0000000","year":2018,"monthNum":7,"weekNumber":30,"dayOfWeekNumber":7,"hourNumber":7,"settlementPeriod":16,"bankHoliday":"NOT HOLIDAY","workingDay":"NWD"}</t>
  </si>
  <si>
    <t>{
    "dateTimeUtc":"2018-07-28 07:00:00.0000000","temp_location3":14.01,"temp_location6":16.4,"temp_location2":14.58,"temp_location4":14.71,"temp_location5":16.57,"temp_location1":14.33,"solar_location3":247.75,"solar_location6":278.38,"solar_location2":241.38,"solar_location4":394.75,"solar_location5":284.12,"solar_location1":188.25,"summerWinter":"SUMMER","dateTimeLocal":"2018-00-28 08:00:00.0000000","year":2018,"monthNum":7,"weekNumber":30,"dayOfWeekNumber":7,"hourNumber":8,"settlementPeriod":17,"bankHoliday":"NOT HOLIDAY","workingDay":"NWD"}</t>
  </si>
  <si>
    <t>{
    "dateTimeUtc":"2018-07-28 07:30:00.0000000","temp_location3":14.01,"temp_location6":16.4,"temp_location2":14.58,"temp_location4":14.71,"temp_location5":16.57,"temp_location1":14.33,"solar_location3":247.75,"solar_location6":278.38,"solar_location2":241.38,"solar_location4":394.75,"solar_location5":284.12,"solar_location1":188.25,"summerWinter":"SUMMER","dateTimeLocal":"2018-30-28 08:30:00.0000000","year":2018,"monthNum":7,"weekNumber":30,"dayOfWeekNumber":7,"hourNumber":8,"settlementPeriod":18,"bankHoliday":"NOT HOLIDAY","workingDay":"NWD"}</t>
  </si>
  <si>
    <t>{
    "dateTimeUtc":"2018-07-28 08:00:00.0000000","temp_location3":14.34,"temp_location6":16.86,"temp_location2":15.19,"temp_location4":15.82,"temp_location5":17.22,"temp_location1":14.99,"solar_location3":244.12,"solar_location6":467.75,"solar_location2":353.38,"solar_location4":468.5,"solar_location5":433.88,"solar_location1":273.25,"summerWinter":"SUMMER","dateTimeLocal":"2018-00-28 09:00:00.0000000","year":2018,"monthNum":7,"weekNumber":30,"dayOfWeekNumber":7,"hourNumber":9,"settlementPeriod":19,"bankHoliday":"NOT HOLIDAY","workingDay":"NWD"}</t>
  </si>
  <si>
    <t>{
    "dateTimeUtc":"2018-07-28 08:30:00.0000000","temp_location3":14.34,"temp_location6":16.86,"temp_location2":15.19,"temp_location4":15.82,"temp_location5":17.22,"temp_location1":14.99,"solar_location3":244.12,"solar_location6":467.75,"solar_location2":353.38,"solar_location4":468.5,"solar_location5":433.88,"solar_location1":273.25,"summerWinter":"SUMMER","dateTimeLocal":"2018-30-28 09:30:00.0000000","year":2018,"monthNum":7,"weekNumber":30,"dayOfWeekNumber":7,"hourNumber":9,"settlementPeriod":20,"bankHoliday":"NOT HOLIDAY","workingDay":"NWD"}</t>
  </si>
  <si>
    <t>{
    "dateTimeUtc":"2018-07-28 09:00:00.0000000","temp_location3":14.7,"temp_location6":17.57,"temp_location2":16.22,"temp_location4":16.56,"temp_location5":17.9,"temp_location1":15.99,"solar_location3":270.88,"solar_location6":469.25,"solar_location2":434.5,"solar_location4":459.25,"solar_location5":491.5,"solar_location1":352.62,"summerWinter":"SUMMER","dateTimeLocal":"2018-00-28 10:00:00.0000000","year":2018,"monthNum":7,"weekNumber":30,"dayOfWeekNumber":7,"hourNumber":10,"settlementPeriod":21,"bankHoliday":"NOT HOLIDAY","workingDay":"NWD"}</t>
  </si>
  <si>
    <t>{
    "dateTimeUtc":"2018-07-28 09:30:00.0000000","temp_location3":14.7,"temp_location6":17.57,"temp_location2":16.22,"temp_location4":16.56,"temp_location5":17.9,"temp_location1":15.99,"solar_location3":270.88,"solar_location6":469.25,"solar_location2":434.5,"solar_location4":459.25,"solar_location5":491.5,"solar_location1":352.62,"summerWinter":"SUMMER","dateTimeLocal":"2018-30-28 10:30:00.0000000","year":2018,"monthNum":7,"weekNumber":30,"dayOfWeekNumber":7,"hourNumber":10,"settlementPeriod":22,"bankHoliday":"NOT HOLIDAY","workingDay":"NWD"}</t>
  </si>
  <si>
    <t>{
    "dateTimeUtc":"2018-07-28 10:00:00.0000000","temp_location3":15.43,"temp_location6":17.89,"temp_location2":17.29,"temp_location4":16.86,"temp_location5":18.05,"temp_location1":16.57,"solar_location3":354.62,"solar_location6":597.75,"solar_location2":547.75,"solar_location4":365.62,"solar_location5":591.25,"solar_location1":510.12,"summerWinter":"SUMMER","dateTimeLocal":"2018-00-28 11:00:00.0000000","year":2018,"monthNum":7,"weekNumber":30,"dayOfWeekNumber":7,"hourNumber":11,"settlementPeriod":23,"bankHoliday":"NOT HOLIDAY","workingDay":"NWD"}</t>
  </si>
  <si>
    <t>{
    "dateTimeUtc":"2018-07-28 10:30:00.0000000","temp_location3":15.43,"temp_location6":17.89,"temp_location2":17.29,"temp_location4":16.86,"temp_location5":18.05,"temp_location1":16.57,"solar_location3":354.62,"solar_location6":597.75,"solar_location2":547.75,"solar_location4":365.62,"solar_location5":591.25,"solar_location1":510.12,"summerWinter":"SUMMER","dateTimeLocal":"2018-30-28 11:30:00.0000000","year":2018,"monthNum":7,"weekNumber":30,"dayOfWeekNumber":7,"hourNumber":11,"settlementPeriod":24,"bankHoliday":"NOT HOLIDAY","workingDay":"NWD"}</t>
  </si>
  <si>
    <t>{
    "dateTimeUtc":"2018-07-28 11:00:00.0000000","temp_location3":16.48,"temp_location6":17.96,"temp_location2":18.14,"temp_location4":16.95,"temp_location5":18.05,"temp_location1":17.49,"solar_location3":564,"solar_location6":842.25,"solar_location2":696.25,"solar_location4":468,"solar_location5":737.5,"solar_location1":631.25,"summerWinter":"SUMMER","dateTimeLocal":"2018-00-28 12:00:00.0000000","year":2018,"monthNum":7,"weekNumber":30,"dayOfWeekNumber":7,"hourNumber":12,"settlementPeriod":25,"bankHoliday":"NOT HOLIDAY","workingDay":"NWD"}</t>
  </si>
  <si>
    <t>{
    "dateTimeUtc":"2018-07-28 11:30:00.0000000","temp_location3":16.48,"temp_location6":17.96,"temp_location2":18.14,"temp_location4":16.95,"temp_location5":18.05,"temp_location1":17.49,"solar_location3":564,"solar_location6":842.25,"solar_location2":696.25,"solar_location4":468,"solar_location5":737.5,"solar_location1":631.25,"summerWinter":"SUMMER","dateTimeLocal":"2018-30-28 12:30:00.0000000","year":2018,"monthNum":7,"weekNumber":30,"dayOfWeekNumber":7,"hourNumber":12,"settlementPeriod":26,"bankHoliday":"NOT HOLIDAY","workingDay":"NWD"}</t>
  </si>
  <si>
    <t>{
    "dateTimeUtc":"2018-07-28 12:00:00.0000000","temp_location3":17.47,"temp_location6":18.05,"temp_location2":18.62,"temp_location4":18.27,"temp_location5":17.99,"temp_location1":17.76,"solar_location3":633.75,"solar_location6":849.5,"solar_location2":678.25,"solar_location4":406.25,"solar_location5":791.25,"solar_location1":626.25,"summerWinter":"SUMMER","dateTimeLocal":"2018-00-28 01:00:00.0000000","year":2018,"monthNum":7,"weekNumber":30,"dayOfWeekNumber":7,"hourNumber":13,"settlementPeriod":27,"bankHoliday":"NOT HOLIDAY","workingDay":"NWD"}</t>
  </si>
  <si>
    <t>{
    "dateTimeUtc":"2018-07-28 12:30:00.0000000","temp_location3":17.47,"temp_location6":18.05,"temp_location2":18.62,"temp_location4":18.27,"temp_location5":17.99,"temp_location1":17.76,"solar_location3":633.75,"solar_location6":849.5,"solar_location2":678.25,"solar_location4":406.25,"solar_location5":791.25,"solar_location1":626.25,"summerWinter":"SUMMER","dateTimeLocal":"2018-30-28 01:30:00.0000000","year":2018,"monthNum":7,"weekNumber":30,"dayOfWeekNumber":7,"hourNumber":13,"settlementPeriod":28,"bankHoliday":"NOT HOLIDAY","workingDay":"NWD"}</t>
  </si>
  <si>
    <t>{
    "dateTimeUtc":"2018-07-28 01:00:00.0000000","temp_location3":17.63,"temp_location6":17.91,"temp_location2":18.52,"temp_location4":18.59,"temp_location5":17.83,"temp_location1":17.48,"solar_location3":393.88,"solar_location6":776.5,"solar_location2":604.25,"solar_location4":587.5,"solar_location5":641.25,"solar_location1":484.75,"summerWinter":"SUMMER","dateTimeLocal":"2018-00-28 02:00:00.0000000","year":2018,"monthNum":7,"weekNumber":30,"dayOfWeekNumber":7,"hourNumber":14,"settlementPeriod":29,"bankHoliday":"NOT HOLIDAY","workingDay":"NWD"}</t>
  </si>
  <si>
    <t>{
    "dateTimeUtc":"2018-07-28 01:30:00.0000000","temp_location3":17.63,"temp_location6":17.91,"temp_location2":18.52,"temp_location4":18.59,"temp_location5":17.83,"temp_location1":17.48,"solar_location3":393.88,"solar_location6":776.5,"solar_location2":604.25,"solar_location4":587.5,"solar_location5":641.25,"solar_location1":484.75,"summerWinter":"SUMMER","dateTimeLocal":"2018-30-28 02:30:00.0000000","year":2018,"monthNum":7,"weekNumber":30,"dayOfWeekNumber":7,"hourNumber":14,"settlementPeriod":30,"bankHoliday":"NOT HOLIDAY","workingDay":"NWD"}</t>
  </si>
  <si>
    <t>{
    "dateTimeUtc":"2018-07-28 02:00:00.0000000","temp_location3":16.78,"temp_location6":17.67,"temp_location2":18.18,"temp_location4":19.54,"temp_location5":17.62,"temp_location1":17.29,"solar_location3":297.62,"solar_location6":697.75,"solar_location2":462.88,"solar_location4":436.88,"solar_location5":610.75,"solar_location1":417.38,"summerWinter":"SUMMER","dateTimeLocal":"2018-00-28 03:00:00.0000000","year":2018,"monthNum":7,"weekNumber":30,"dayOfWeekNumber":7,"hourNumber":15,"settlementPeriod":31,"bankHoliday":"NOT HOLIDAY","workingDay":"NWD"}</t>
  </si>
  <si>
    <t>{
    "dateTimeUtc":"2018-07-28 02:30:00.0000000","temp_location3":16.78,"temp_location6":17.67,"temp_location2":18.18,"temp_location4":19.54,"temp_location5":17.62,"temp_location1":17.29,"solar_location3":297.62,"solar_location6":697.75,"solar_location2":462.88,"solar_location4":436.88,"solar_location5":610.75,"solar_location1":417.38,"summerWinter":"SUMMER","dateTimeLocal":"2018-30-28 03:30:00.0000000","year":2018,"monthNum":7,"weekNumber":30,"dayOfWeekNumber":7,"hourNumber":15,"settlementPeriod":32,"bankHoliday":"NOT HOLIDAY","workingDay":"NWD"}</t>
  </si>
  <si>
    <t>{
    "dateTimeUtc":"2018-07-28 03:00:00.0000000","temp_location3":16.46,"temp_location6":17.57,"temp_location2":17.61,"temp_location4":18.94,"temp_location5":17.68,"temp_location1":17.08,"solar_location3":280,"solar_location6":552.5,"solar_location2":358.38,"solar_location4":258.38,"solar_location5":487.25,"solar_location1":332.88,"summerWinter":"SUMMER","dateTimeLocal":"2018-00-28 04:00:00.0000000","year":2018,"monthNum":7,"weekNumber":30,"dayOfWeekNumber":7,"hourNumber":16,"settlementPeriod":33,"bankHoliday":"NOT HOLIDAY","workingDay":"NWD"}</t>
  </si>
  <si>
    <t>{
    "dateTimeUtc":"2018-07-28 03:30:00.0000000","temp_location3":16.46,"temp_location6":17.57,"temp_location2":17.61,"temp_location4":18.94,"temp_location5":17.68,"temp_location1":17.08,"solar_location3":280,"solar_location6":552.5,"solar_location2":358.38,"solar_location4":258.38,"solar_location5":487.25,"solar_location1":332.88,"summerWinter":"SUMMER","dateTimeLocal":"2018-30-28 04:30:00.0000000","year":2018,"monthNum":7,"weekNumber":30,"dayOfWeekNumber":7,"hourNumber":16,"settlementPeriod":34,"bankHoliday":"NOT HOLIDAY","workingDay":"NWD"}</t>
  </si>
  <si>
    <t>{
    "dateTimeUtc":"2018-07-28 04:00:00.0000000","temp_location3":16.36,"temp_location6":17.61,"temp_location2":17.31,"temp_location4":18,"temp_location5":17.84,"temp_location1":16.95,"solar_location3":258.12,"solar_location6":365.25,"solar_location2":278.62,"solar_location4":177.31,"solar_location5":230.81,"solar_location1":189.62,"summerWinter":"SUMMER","dateTimeLocal":"2018-00-28 05:00:00.0000000","year":2018,"monthNum":7,"weekNumber":30,"dayOfWeekNumber":7,"hourNumber":17,"settlementPeriod":35,"bankHoliday":"NOT HOLIDAY","workingDay":"NWD"}</t>
  </si>
  <si>
    <t>{
    "dateTimeUtc":"2018-07-28 04:30:00.0000000","temp_location3":16.36,"temp_location6":17.61,"temp_location2":17.31,"temp_location4":18,"temp_location5":17.84,"temp_location1":16.95,"solar_location3":258.12,"solar_location6":365.25,"solar_location2":278.62,"solar_location4":177.31,"solar_location5":230.81,"solar_location1":189.62,"summerWinter":"SUMMER","dateTimeLocal":"2018-30-28 05:30:00.0000000","year":2018,"monthNum":7,"weekNumber":30,"dayOfWeekNumber":7,"hourNumber":17,"settlementPeriod":36,"bankHoliday":"NOT HOLIDAY","workingDay":"NWD"}</t>
  </si>
  <si>
    <t>{
    "dateTimeUtc":"2018-07-28 05:00:00.0000000","temp_location3":16.32,"temp_location6":17.57,"temp_location2":17.12,"temp_location4":17.27,"temp_location5":17.77,"temp_location1":16.6,"solar_location3":159.81,"solar_location6":161.75,"solar_location2":118.5,"solar_location4":182.56,"solar_location5":107.38,"solar_location1":81.31,"summerWinter":"SUMMER","dateTimeLocal":"2018-00-28 06:00:00.0000000","year":2018,"monthNum":7,"weekNumber":30,"dayOfWeekNumber":7,"hourNumber":18,"settlementPeriod":37,"bankHoliday":"NOT HOLIDAY","workingDay":"NWD"}</t>
  </si>
  <si>
    <t>{
    "dateTimeUtc":"2018-07-28 05:30:00.0000000","temp_location3":16.32,"temp_location6":17.57,"temp_location2":17.12,"temp_location4":17.27,"temp_location5":17.77,"temp_location1":16.6,"solar_location3":159.81,"solar_location6":161.75,"solar_location2":118.5,"solar_location4":182.56,"solar_location5":107.38,"solar_location1":81.31,"summerWinter":"SUMMER","dateTimeLocal":"2018-30-28 06:30:00.0000000","year":2018,"monthNum":7,"weekNumber":30,"dayOfWeekNumber":7,"hourNumber":18,"settlementPeriod":38,"bankHoliday":"NOT HOLIDAY","workingDay":"NWD"}</t>
  </si>
  <si>
    <t>{
    "dateTimeUtc":"2018-07-28 06:00:00.0000000","temp_location3":15.9,"temp_location6":17.47,"temp_location2":16.55,"temp_location4":16.92,"temp_location5":17.68,"temp_location1":16.11,"solar_location3":46.47,"solar_location6":41.02,"solar_location2":56.31,"solar_location4":132.12,"solar_location5":23.81,"solar_location1":26.77,"summerWinter":"SUMMER","dateTimeLocal":"2018-00-28 07:00:00.0000000","year":2018,"monthNum":7,"weekNumber":30,"dayOfWeekNumber":7,"hourNumber":19,"settlementPeriod":39,"bankHoliday":"NOT HOLIDAY","workingDay":"NWD"}</t>
  </si>
  <si>
    <t>{
    "dateTimeUtc":"2018-07-28 06:30:00.0000000","temp_location3":15.9,"temp_location6":17.47,"temp_location2":16.55,"temp_location4":16.92,"temp_location5":17.68,"temp_location1":16.11,"solar_location3":46.47,"solar_location6":41.02,"solar_location2":56.31,"solar_location4":132.12,"solar_location5":23.81,"solar_location1":26.77,"summerWinter":"SUMMER","dateTimeLocal":"2018-30-28 07:30:00.0000000","year":2018,"monthNum":7,"weekNumber":30,"dayOfWeekNumber":7,"hourNumber":19,"settlementPeriod":40,"bankHoliday":"NOT HOLIDAY","workingDay":"NWD"}</t>
  </si>
  <si>
    <t>{
    "dateTimeUtc":"2018-07-28 07:00:00.0000000","temp_location3":15.26,"temp_location6":17.12,"temp_location2":16.06,"temp_location4":16.37,"temp_location5":17.09,"temp_location1":15.68,"solar_location3":13.66,"solar_location6":6.21,"solar_location2":8.25,"solar_location4":24.01,"solar_location5":6.15,"solar_location1":5.97,"summerWinter":"SUMMER","dateTimeLocal":"2018-00-28 08:00:00.0000000","year":2018,"monthNum":7,"weekNumber":30,"dayOfWeekNumber":7,"hourNumber":20,"settlementPeriod":41,"bankHoliday":"NOT HOLIDAY","workingDay":"NWD"}</t>
  </si>
  <si>
    <t>{
    "dateTimeUtc":"2018-07-28 07:30:00.0000000","temp_location3":15.26,"temp_location6":17.12,"temp_location2":16.06,"temp_location4":16.37,"temp_location5":17.09,"temp_location1":15.68,"solar_location3":13.66,"solar_location6":6.21,"solar_location2":8.25,"solar_location4":24.01,"solar_location5":6.15,"solar_location1":5.97,"summerWinter":"SUMMER","dateTimeLocal":"2018-30-28 08:30:00.0000000","year":2018,"monthNum":7,"weekNumber":30,"dayOfWeekNumber":7,"hourNumber":20,"settlementPeriod":42,"bankHoliday":"NOT HOLIDAY","workingDay":"NWD"}</t>
  </si>
  <si>
    <t>{
    "dateTimeUtc":"2018-07-28 08:00:00.0000000","temp_location3":14.66,"temp_location6":16.53,"temp_location2":15.37,"temp_location4":15.15,"temp_location5":16.66,"temp_location1":15.09,"solar_location3":0,"solar_location6":0,"solar_location2":0,"solar_location4":0,"solar_location5":0,"solar_location1":0,"summerWinter":"SUMMER","dateTimeLocal":"2018-00-28 09:00:00.0000000","year":2018,"monthNum":7,"weekNumber":30,"dayOfWeekNumber":7,"hourNumber":21,"settlementPeriod":43,"bankHoliday":"NOT HOLIDAY","workingDay":"NWD"}</t>
  </si>
  <si>
    <t>{
    "dateTimeUtc":"2018-07-28 08:30:00.0000000","temp_location3":14.66,"temp_location6":16.53,"temp_location2":15.37,"temp_location4":15.15,"temp_location5":16.66,"temp_location1":15.09,"solar_location3":0,"solar_location6":0,"solar_location2":0,"solar_location4":0,"solar_location5":0,"solar_location1":0,"summerWinter":"SUMMER","dateTimeLocal":"2018-30-28 09:30:00.0000000","year":2018,"monthNum":7,"weekNumber":30,"dayOfWeekNumber":7,"hourNumber":21,"settlementPeriod":44,"bankHoliday":"NOT HOLIDAY","workingDay":"NWD"}</t>
  </si>
  <si>
    <t>{
    "dateTimeUtc":"2018-07-28 09:00:00.0000000","temp_location3":14.23,"temp_location6":16.17,"temp_location2":14.91,"temp_location4":14.43,"temp_location5":16.62,"temp_location1":14.77,"solar_location3":0,"solar_location6":0,"solar_location2":0,"solar_location4":0,"solar_location5":0,"solar_location1":0,"summerWinter":"SUMMER","dateTimeLocal":"2018-00-28 10:00:00.0000000","year":2018,"monthNum":7,"weekNumber":30,"dayOfWeekNumber":7,"hourNumber":22,"settlementPeriod":45,"bankHoliday":"NOT HOLIDAY","workingDay":"NWD"}</t>
  </si>
  <si>
    <t>{
    "dateTimeUtc":"2018-07-28 09:30:00.0000000","temp_location3":14.23,"temp_location6":16.17,"temp_location2":14.91,"temp_location4":14.43,"temp_location5":16.62,"temp_location1":14.77,"solar_location3":0,"solar_location6":0,"solar_location2":0,"solar_location4":0,"solar_location5":0,"solar_location1":0,"summerWinter":"SUMMER","dateTimeLocal":"2018-30-28 10:30:00.0000000","year":2018,"monthNum":7,"weekNumber":30,"dayOfWeekNumber":7,"hourNumber":22,"settlementPeriod":46,"bankHoliday":"NOT HOLIDAY","workingDay":"NWD"}</t>
  </si>
  <si>
    <t>{
    "dateTimeUtc":"2018-07-28 10:00:00.0000000","temp_location3":14.11,"temp_location6":16.14,"temp_location2":14.75,"temp_location4":14.51,"temp_location5":16.5,"temp_location1":14.67,"solar_location3":0,"solar_location6":0,"solar_location2":0,"solar_location4":0,"solar_location5":0,"solar_location1":0,"summerWinter":"SUMMER","dateTimeLocal":"2018-00-28 11:00:00.0000000","year":2018,"monthNum":7,"weekNumber":30,"dayOfWeekNumber":7,"hourNumber":23,"settlementPeriod":47,"bankHoliday":"NOT HOLIDAY","workingDay":"NWD"}</t>
  </si>
  <si>
    <t>{
    "dateTimeUtc":"2018-07-28 10:30:00.0000000","temp_location3":14.11,"temp_location6":16.14,"temp_location2":14.75,"temp_location4":14.51,"temp_location5":16.5,"temp_location1":14.67,"solar_location3":0,"solar_location6":0,"solar_location2":0,"solar_location4":0,"solar_location5":0,"solar_location1":0,"summerWinter":"SUMMER","dateTimeLocal":"2018-30-28 11:30:00.0000000","year":2018,"monthNum":7,"weekNumber":30,"dayOfWeekNumber":7,"hourNumber":23,"settlementPeriod":48,"bankHoliday":"NOT HOLIDAY","workingDay":"NWD"}</t>
  </si>
  <si>
    <t>{
    "dateTimeUtc":"2018-07-28 11:00:00.0000000","temp_location3":13.99,"temp_location6":16.13,"temp_location2":14.64,"temp_location4":14.46,"temp_location5":16.33,"temp_location1":14.46,"solar_location3":0,"solar_location6":0,"solar_location2":0,"solar_location4":0,"solar_location5":0,"solar_location1":0,"summerWinter":"SUMMER","dateTimeLocal":"2018-00-29 12:00:00.0000000","year":2018,"monthNum":7,"weekNumber":31,"dayOfWeekNumber":1,"hourNumber":0,"settlementPeriod":1,"bankHoliday":"NOT HOLIDAY","workingDay":"NWD"}</t>
  </si>
  <si>
    <t>{
    "dateTimeUtc":"2018-07-28 11:30:00.0000000","temp_location3":13.99,"temp_location6":16.13,"temp_location2":14.64,"temp_location4":14.46,"temp_location5":16.33,"temp_location1":14.46,"solar_location3":0,"solar_location6":0,"solar_location2":0,"solar_location4":0,"solar_location5":0,"solar_location1":0,"summerWinter":"SUMMER","dateTimeLocal":"2018-30-29 12:30:00.0000000","year":2018,"monthNum":7,"weekNumber":31,"dayOfWeekNumber":1,"hourNumber":0,"settlementPeriod":2,"bankHoliday":"NOT HOLIDAY","workingDay":"NWD"}</t>
  </si>
  <si>
    <t>{
    "dateTimeUtc":"2018-07-29 12:00:00.0000000","temp_location3":13.85,"temp_location6":16.1,"temp_location2":14.5,"temp_location4":14.29,"temp_location5":16.3,"temp_location1":14.37,"solar_location3":0,"solar_location6":0,"solar_location2":0,"solar_location4":0,"solar_location5":0,"solar_location1":0,"summerWinter":"SUMMER","dateTimeLocal":"2018-00-29 01:00:00.0000000","year":2018,"monthNum":7,"weekNumber":31,"dayOfWeekNumber":1,"hourNumber":1,"settlementPeriod":3,"bankHoliday":"NOT HOLIDAY","workingDay":"NWD"}</t>
  </si>
  <si>
    <t>{
    "dateTimeUtc":"2018-07-29 12:30:00.0000000","temp_location3":13.85,"temp_location6":16.1,"temp_location2":14.5,"temp_location4":14.29,"temp_location5":16.3,"temp_location1":14.37,"solar_location3":0,"solar_location6":0,"solar_location2":0,"solar_location4":0,"solar_location5":0,"solar_location1":0,"summerWinter":"SUMMER","dateTimeLocal":"2018-30-29 01:30:00.0000000","year":2018,"monthNum":7,"weekNumber":31,"dayOfWeekNumber":1,"hourNumber":1,"settlementPeriod":4,"bankHoliday":"NOT HOLIDAY","workingDay":"NWD"}</t>
  </si>
  <si>
    <t>{
    "dateTimeUtc":"2018-07-29 01:00:00.0000000","temp_location3":13.79,"temp_location6":16.28,"temp_location2":14.54,"temp_location4":14.15,"temp_location5":16.53,"temp_location1":14.56,"solar_location3":0,"solar_location6":0,"solar_location2":0,"solar_location4":0,"solar_location5":0,"solar_location1":0,"summerWinter":"SUMMER","dateTimeLocal":"2018-00-29 02:00:00.0000000","year":2018,"monthNum":7,"weekNumber":31,"dayOfWeekNumber":1,"hourNumber":2,"settlementPeriod":5,"bankHoliday":"NOT HOLIDAY","workingDay":"NWD"}</t>
  </si>
  <si>
    <t>{
    "dateTimeUtc":"2018-07-29 01:30:00.0000000","temp_location3":13.79,"temp_location6":16.28,"temp_location2":14.54,"temp_location4":14.15,"temp_location5":16.53,"temp_location1":14.56,"solar_location3":0,"solar_location6":0,"solar_location2":0,"solar_location4":0,"solar_location5":0,"solar_location1":0,"summerWinter":"SUMMER","dateTimeLocal":"2018-30-29 02:30:00.0000000","year":2018,"monthNum":7,"weekNumber":31,"dayOfWeekNumber":1,"hourNumber":2,"settlementPeriod":6,"bankHoliday":"NOT HOLIDAY","workingDay":"NWD"}</t>
  </si>
  <si>
    <t>{
    "dateTimeUtc":"2018-07-29 02:00:00.0000000","temp_location3":13.95,"temp_location6":16.42,"temp_location2":14.87,"temp_location4":13.99,"temp_location5":16.72,"temp_location1":14.99,"solar_location3":0,"solar_location6":0,"solar_location2":0,"solar_location4":0,"solar_location5":0,"solar_location1":0,"summerWinter":"SUMMER","dateTimeLocal":"2018-00-29 03:00:00.0000000","year":2018,"monthNum":7,"weekNumber":31,"dayOfWeekNumber":1,"hourNumber":3,"settlementPeriod":7,"bankHoliday":"NOT HOLIDAY","workingDay":"NWD"}</t>
  </si>
  <si>
    <t>{
    "dateTimeUtc":"2018-07-29 02:30:00.0000000","temp_location3":13.95,"temp_location6":16.42,"temp_location2":14.87,"temp_location4":13.99,"temp_location5":16.72,"temp_location1":14.99,"solar_location3":0,"solar_location6":0,"solar_location2":0,"solar_location4":0,"solar_location5":0,"solar_location1":0,"summerWinter":"SUMMER","dateTimeLocal":"2018-30-29 03:30:00.0000000","year":2018,"monthNum":7,"weekNumber":31,"dayOfWeekNumber":1,"hourNumber":3,"settlementPeriod":8,"bankHoliday":"NOT HOLIDAY","workingDay":"NWD"}</t>
  </si>
  <si>
    <t>{
    "dateTimeUtc":"2018-07-29 03:00:00.0000000","temp_location3":14.32,"temp_location6":16.51,"temp_location2":15.2,"temp_location4":13.99,"temp_location5":16.86,"temp_location1":15.31,"solar_location3":0,"solar_location6":0,"solar_location2":0,"solar_location4":0,"solar_location5":0,"solar_location1":0,"summerWinter":"SUMMER","dateTimeLocal":"2018-00-29 04:00:00.0000000","year":2018,"monthNum":7,"weekNumber":31,"dayOfWeekNumber":1,"hourNumber":4,"settlementPeriod":9,"bankHoliday":"NOT HOLIDAY","workingDay":"NWD"}</t>
  </si>
  <si>
    <t>{
    "dateTimeUtc":"2018-07-29 03:30:00.0000000","temp_location3":14.32,"temp_location6":16.51,"temp_location2":15.2,"temp_location4":13.99,"temp_location5":16.86,"temp_location1":15.31,"solar_location3":0,"solar_location6":0,"solar_location2":0,"solar_location4":0,"solar_location5":0,"solar_location1":0,"summerWinter":"SUMMER","dateTimeLocal":"2018-30-29 04:30:00.0000000","year":2018,"monthNum":7,"weekNumber":31,"dayOfWeekNumber":1,"hourNumber":4,"settlementPeriod":10,"bankHoliday":"NOT HOLIDAY","workingDay":"NWD"}</t>
  </si>
  <si>
    <t>{
    "dateTimeUtc":"2018-07-29 04:00:00.0000000","temp_location3":14.67,"temp_location6":16.62,"temp_location2":15.38,"temp_location4":14.1,"temp_location5":17.05,"temp_location1":15.63,"solar_location3":1,"solar_location6":0.86,"solar_location2":0.9,"solar_location4":3.48,"solar_location5":0.3,"solar_location1":0.47,"summerWinter":"SUMMER","dateTimeLocal":"2018-00-29 05:00:00.0000000","year":2018,"monthNum":7,"weekNumber":31,"dayOfWeekNumber":1,"hourNumber":5,"settlementPeriod":11,"bankHoliday":"NOT HOLIDAY","workingDay":"NWD"}</t>
  </si>
  <si>
    <t>{
    "dateTimeUtc":"2018-07-29 04:30:00.0000000","temp_location3":14.67,"temp_location6":16.62,"temp_location2":15.38,"temp_location4":14.1,"temp_location5":17.05,"temp_location1":15.63,"solar_location3":1,"solar_location6":0.86,"solar_location2":0.9,"solar_location4":3.48,"solar_location5":0.3,"solar_location1":0.47,"summerWinter":"SUMMER","dateTimeLocal":"2018-30-29 05:30:00.0000000","year":2018,"monthNum":7,"weekNumber":31,"dayOfWeekNumber":1,"hourNumber":5,"settlementPeriod":12,"bankHoliday":"NOT HOLIDAY","workingDay":"NWD"}</t>
  </si>
  <si>
    <t>{
    "dateTimeUtc":"2018-07-29 05:00:00.0000000","temp_location3":15.08,"temp_location6":16.86,"temp_location2":15.75,"temp_location4":14.61,"temp_location5":17.34,"temp_location1":16.08,"solar_location3":19.66,"solar_location6":9.31,"solar_location2":16.55,"solar_location4":28.11,"solar_location5":8.9,"solar_location1":15.66,"summerWinter":"SUMMER","dateTimeLocal":"2018-00-29 06:00:00.0000000","year":2018,"monthNum":7,"weekNumber":31,"dayOfWeekNumber":1,"hourNumber":6,"settlementPeriod":13,"bankHoliday":"NOT HOLIDAY","workingDay":"NWD"}</t>
  </si>
  <si>
    <t>{
    "dateTimeUtc":"2018-07-29 05:30:00.0000000","temp_location3":15.08,"temp_location6":16.86,"temp_location2":15.75,"temp_location4":14.61,"temp_location5":17.34,"temp_location1":16.08,"solar_location3":19.66,"solar_location6":9.31,"solar_location2":16.55,"solar_location4":28.11,"solar_location5":8.9,"solar_location1":15.66,"summerWinter":"SUMMER","dateTimeLocal":"2018-30-29 06:30:00.0000000","year":2018,"monthNum":7,"weekNumber":31,"dayOfWeekNumber":1,"hourNumber":6,"settlementPeriod":14,"bankHoliday":"NOT HOLIDAY","workingDay":"NWD"}</t>
  </si>
  <si>
    <t>{
    "dateTimeUtc":"2018-07-29 06:00:00.0000000","temp_location3":15.71,"temp_location6":17.15,"temp_location2":16.27,"temp_location4":15.23,"temp_location5":17.65,"temp_location1":16.63,"solar_location3":46.92,"solar_location6":21.4,"solar_location2":31.33,"solar_location4":61.39,"solar_location5":23.68,"solar_location1":39.48,"summerWinter":"SUMMER","dateTimeLocal":"2018-00-29 07:00:00.0000000","year":2018,"monthNum":7,"weekNumber":31,"dayOfWeekNumber":1,"hourNumber":7,"settlementPeriod":15,"bankHoliday":"NOT HOLIDAY","workingDay":"NWD"}</t>
  </si>
  <si>
    <t>{
    "dateTimeUtc":"2018-07-29 06:30:00.0000000","temp_location3":15.71,"temp_location6":17.15,"temp_location2":16.27,"temp_location4":15.23,"temp_location5":17.65,"temp_location1":16.63,"solar_location3":46.92,"solar_location6":21.4,"solar_location2":31.33,"solar_location4":61.39,"solar_location5":23.68,"solar_location1":39.48,"summerWinter":"SUMMER","dateTimeLocal":"2018-30-29 07:30:00.0000000","year":2018,"monthNum":7,"weekNumber":31,"dayOfWeekNumber":1,"hourNumber":7,"settlementPeriod":16,"bankHoliday":"NOT HOLIDAY","workingDay":"NWD"}</t>
  </si>
  <si>
    <t>{
    "dateTimeUtc":"2018-07-29 07:00:00.0000000","temp_location3":16.4,"temp_location6":17.36,"temp_location2":16.72,"temp_location4":15.84,"temp_location5":17.84,"temp_location1":17.14,"solar_location3":97.94,"solar_location6":46.64,"solar_location2":74.84,"solar_location4":78.28,"solar_location5":72.44,"solar_location1":127.44,"summerWinter":"SUMMER","dateTimeLocal":"2018-00-29 08:00:00.0000000","year":2018,"monthNum":7,"weekNumber":31,"dayOfWeekNumber":1,"hourNumber":8,"settlementPeriod":17,"bankHoliday":"NOT HOLIDAY","workingDay":"NWD"}</t>
  </si>
  <si>
    <t>{
    "dateTimeUtc":"2018-07-29 07:30:00.0000000","temp_location3":16.4,"temp_location6":17.36,"temp_location2":16.72,"temp_location4":15.84,"temp_location5":17.84,"temp_location1":17.14,"solar_location3":97.94,"solar_location6":46.64,"solar_location2":74.84,"solar_location4":78.28,"solar_location5":72.44,"solar_location1":127.44,"summerWinter":"SUMMER","dateTimeLocal":"2018-30-29 08:30:00.0000000","year":2018,"monthNum":7,"weekNumber":31,"dayOfWeekNumber":1,"hourNumber":8,"settlementPeriod":18,"bankHoliday":"NOT HOLIDAY","workingDay":"NWD"}</t>
  </si>
  <si>
    <t>{
    "dateTimeUtc":"2018-07-29 08:00:00.0000000","temp_location3":17.16,"temp_location6":17.58,"temp_location2":17.22,"temp_location4":16.39,"temp_location5":18.03,"temp_location1":17.82,"solar_location3":277.5,"solar_location6":96.16,"solar_location2":204.31,"solar_location4":110.47,"solar_location5":183.62,"solar_location1":308.25,"summerWinter":"SUMMER","dateTimeLocal":"2018-00-29 09:00:00.0000000","year":2018,"monthNum":7,"weekNumber":31,"dayOfWeekNumber":1,"hourNumber":9,"settlementPeriod":19,"bankHoliday":"NOT HOLIDAY","workingDay":"NWD"}</t>
  </si>
  <si>
    <t>{
    "dateTimeUtc":"2018-07-29 08:30:00.0000000","temp_location3":17.16,"temp_location6":17.58,"temp_location2":17.22,"temp_location4":16.39,"temp_location5":18.03,"temp_location1":17.82,"solar_location3":277.5,"solar_location6":96.16,"solar_location2":204.31,"solar_location4":110.47,"solar_location5":183.62,"solar_location1":308.25,"summerWinter":"SUMMER","dateTimeLocal":"2018-30-29 09:30:00.0000000","year":2018,"monthNum":7,"weekNumber":31,"dayOfWeekNumber":1,"hourNumber":9,"settlementPeriod":20,"bankHoliday":"NOT HOLIDAY","workingDay":"NWD"}</t>
  </si>
  <si>
    <t>{
    "dateTimeUtc":"2018-07-29 09:00:00.0000000","temp_location3":18.45,"temp_location6":17.69,"temp_location2":18,"temp_location4":17.07,"temp_location5":18.26,"temp_location1":18.65,"solar_location3":441,"solar_location6":245.38,"solar_location2":387.25,"solar_location4":218.94,"solar_location5":330.5,"solar_location1":509.62,"summerWinter":"SUMMER","dateTimeLocal":"2018-00-29 10:00:00.0000000","year":2018,"monthNum":7,"weekNumber":31,"dayOfWeekNumber":1,"hourNumber":10,"settlementPeriod":21,"bankHoliday":"NOT HOLIDAY","workingDay":"NWD"}</t>
  </si>
  <si>
    <t>{
    "dateTimeUtc":"2018-07-29 09:30:00.0000000","temp_location3":18.45,"temp_location6":17.69,"temp_location2":18,"temp_location4":17.07,"temp_location5":18.26,"temp_location1":18.65,"solar_location3":441,"solar_location6":245.38,"solar_location2":387.25,"solar_location4":218.94,"solar_location5":330.5,"solar_location1":509.62,"summerWinter":"SUMMER","dateTimeLocal":"2018-30-29 10:30:00.0000000","year":2018,"monthNum":7,"weekNumber":31,"dayOfWeekNumber":1,"hourNumber":10,"settlementPeriod":22,"bankHoliday":"NOT HOLIDAY","workingDay":"NWD"}</t>
  </si>
  <si>
    <t>{
    "dateTimeUtc":"2018-07-29 10:00:00.0000000","temp_location3":19.57,"temp_location6":17.9,"temp_location2":18.93,"temp_location4":18.24,"temp_location5":18.48,"temp_location1":19.46,"solar_location3":620.25,"solar_location6":362.75,"solar_location2":542.25,"solar_location4":438,"solar_location5":477.25,"solar_location1":687.75,"summerWinter":"SUMMER","dateTimeLocal":"2018-00-29 11:00:00.0000000","year":2018,"monthNum":7,"weekNumber":31,"dayOfWeekNumber":1,"hourNumber":11,"settlementPeriod":23,"bankHoliday":"NOT HOLIDAY","workingDay":"NWD"}</t>
  </si>
  <si>
    <t>{
    "dateTimeUtc":"2018-07-29 10:30:00.0000000","temp_location3":19.57,"temp_location6":17.9,"temp_location2":18.93,"temp_location4":18.24,"temp_location5":18.48,"temp_location1":19.46,"solar_location3":620.25,"solar_location6":362.75,"solar_location2":542.25,"solar_location4":438,"solar_location5":477.25,"solar_location1":687.75,"summerWinter":"SUMMER","dateTimeLocal":"2018-30-29 11:30:00.0000000","year":2018,"monthNum":7,"weekNumber":31,"dayOfWeekNumber":1,"hourNumber":11,"settlementPeriod":24,"bankHoliday":"NOT HOLIDAY","workingDay":"NWD"}</t>
  </si>
  <si>
    <t>{
    "dateTimeUtc":"2018-07-29 11:00:00.0000000","temp_location3":20.67,"temp_location6":18.11,"temp_location2":19.82,"temp_location4":20.5,"temp_location5":18.68,"temp_location1":20.12,"solar_location3":767.75,"solar_location6":442.62,"solar_location2":685,"solar_location4":669,"solar_location5":564.75,"solar_location1":750.75,"summerWinter":"SUMMER","dateTimeLocal":"2018-00-29 12:00:00.0000000","year":2018,"monthNum":7,"weekNumber":31,"dayOfWeekNumber":1,"hourNumber":12,"settlementPeriod":25,"bankHoliday":"NOT HOLIDAY","workingDay":"NWD"}</t>
  </si>
  <si>
    <t>{
    "dateTimeUtc":"2018-07-29 11:30:00.0000000","temp_location3":20.67,"temp_location6":18.11,"temp_location2":19.82,"temp_location4":20.5,"temp_location5":18.68,"temp_location1":20.12,"solar_location3":767.75,"solar_location6":442.62,"solar_location2":685,"solar_location4":669,"solar_location5":564.75,"solar_location1":750.75,"summerWinter":"SUMMER","dateTimeLocal":"2018-30-29 12:30:00.0000000","year":2018,"monthNum":7,"weekNumber":31,"dayOfWeekNumber":1,"hourNumber":12,"settlementPeriod":26,"bankHoliday":"NOT HOLIDAY","workingDay":"NWD"}</t>
  </si>
  <si>
    <t>{
    "dateTimeUtc":"2018-07-29 12:00:00.0000000","temp_location3":21.19,"temp_location6":18.29,"temp_location2":20.44,"temp_location4":22.62,"temp_location5":18.8,"temp_location1":20.27,"solar_location3":783.25,"solar_location6":465.75,"solar_location2":724.75,"solar_location4":761,"solar_location5":692,"solar_location1":782.5,"summerWinter":"SUMMER","dateTimeLocal":"2018-00-29 01:00:00.0000000","year":2018,"monthNum":7,"weekNumber":31,"dayOfWeekNumber":1,"hourNumber":13,"settlementPeriod":27,"bankHoliday":"NOT HOLIDAY","workingDay":"NWD"}</t>
  </si>
  <si>
    <t>{
    "dateTimeUtc":"2018-07-29 12:30:00.0000000","temp_location3":21.19,"temp_location6":18.29,"temp_location2":20.44,"temp_location4":22.62,"temp_location5":18.8,"temp_location1":20.27,"solar_location3":783.25,"solar_location6":465.75,"solar_location2":724.75,"solar_location4":761,"solar_location5":692,"solar_location1":782.5,"summerWinter":"SUMMER","dateTimeLocal":"2018-30-29 01:30:00.0000000","year":2018,"monthNum":7,"weekNumber":31,"dayOfWeekNumber":1,"hourNumber":13,"settlementPeriod":28,"bankHoliday":"NOT HOLIDAY","workingDay":"NWD"}</t>
  </si>
  <si>
    <t>{
    "dateTimeUtc":"2018-07-29 01:00:00.0000000","temp_location3":21.22,"temp_location6":18.36,"temp_location2":20.61,"temp_location4":23.72,"temp_location5":18.72,"temp_location1":20.26,"solar_location3":762.25,"solar_location6":486.75,"solar_location2":741,"solar_location4":769.75,"solar_location5":615.25,"solar_location1":751.5,"summerWinter":"SUMMER","dateTimeLocal":"2018-00-29 02:00:00.0000000","year":2018,"monthNum":7,"weekNumber":31,"dayOfWeekNumber":1,"hourNumber":14,"settlementPeriod":29,"bankHoliday":"NOT HOLIDAY","workingDay":"NWD"}</t>
  </si>
  <si>
    <t>{
    "dateTimeUtc":"2018-07-29 01:30:00.0000000","temp_location3":21.22,"temp_location6":18.36,"temp_location2":20.61,"temp_location4":23.72,"temp_location5":18.72,"temp_location1":20.26,"solar_location3":762.25,"solar_location6":486.75,"solar_location2":741,"solar_location4":769.75,"solar_location5":615.25,"solar_location1":751.5,"summerWinter":"SUMMER","dateTimeLocal":"2018-30-29 02:30:00.0000000","year":2018,"monthNum":7,"weekNumber":31,"dayOfWeekNumber":1,"hourNumber":14,"settlementPeriod":30,"bankHoliday":"NOT HOLIDAY","workingDay":"NWD"}</t>
  </si>
  <si>
    <t>{
    "dateTimeUtc":"2018-07-29 02:00:00.0000000","temp_location3":21.1,"temp_location6":18.39,"temp_location2":20.68,"temp_location4":24.02,"temp_location5":18.65,"temp_location1":20.09,"solar_location3":632.75,"solar_location6":326.5,"solar_location2":512.25,"solar_location4":695.5,"solar_location5":268.62,"solar_location1":436.75,"summerWinter":"SUMMER","dateTimeLocal":"2018-00-29 03:00:00.0000000","year":2018,"monthNum":7,"weekNumber":31,"dayOfWeekNumber":1,"hourNumber":15,"settlementPeriod":31,"bankHoliday":"NOT HOLIDAY","workingDay":"NWD"}</t>
  </si>
  <si>
    <t>{
    "dateTimeUtc":"2018-07-29 02:30:00.0000000","temp_location3":21.1,"temp_location6":18.39,"temp_location2":20.68,"temp_location4":24.02,"temp_location5":18.65,"temp_location1":20.09,"solar_location3":632.75,"solar_location6":326.5,"solar_location2":512.25,"solar_location4":695.5,"solar_location5":268.62,"solar_location1":436.75,"summerWinter":"SUMMER","dateTimeLocal":"2018-30-29 03:30:00.0000000","year":2018,"monthNum":7,"weekNumber":31,"dayOfWeekNumber":1,"hourNumber":15,"settlementPeriod":32,"bankHoliday":"NOT HOLIDAY","workingDay":"NWD"}</t>
  </si>
  <si>
    <t>{
    "dateTimeUtc":"2018-07-29 03:00:00.0000000","temp_location3":20.62,"temp_location6":18.12,"temp_location2":20.02,"temp_location4":23.6,"temp_location5":18.38,"temp_location1":19.27,"solar_location3":283,"solar_location6":170.88,"solar_location2":220.12,"solar_location4":489.88,"solar_location5":171.81,"solar_location1":230.88,"summerWinter":"SUMMER","dateTimeLocal":"2018-00-29 04:00:00.0000000","year":2018,"monthNum":7,"weekNumber":31,"dayOfWeekNumber":1,"hourNumber":16,"settlementPeriod":33,"bankHoliday":"NOT HOLIDAY","workingDay":"NWD"}</t>
  </si>
  <si>
    <t>{
    "dateTimeUtc":"2018-07-29 03:30:00.0000000","temp_location3":20.62,"temp_location6":18.12,"temp_location2":20.02,"temp_location4":23.6,"temp_location5":18.38,"temp_location1":19.27,"solar_location3":283,"solar_location6":170.88,"solar_location2":220.12,"solar_location4":489.88,"solar_location5":171.81,"solar_location1":230.88,"summerWinter":"SUMMER","dateTimeLocal":"2018-30-29 04:30:00.0000000","year":2018,"monthNum":7,"weekNumber":31,"dayOfWeekNumber":1,"hourNumber":16,"settlementPeriod":34,"bankHoliday":"NOT HOLIDAY","workingDay":"NWD"}</t>
  </si>
  <si>
    <t>{
    "dateTimeUtc":"2018-07-29 04:00:00.0000000","temp_location3":19.34,"temp_location6":17.89,"temp_location2":18.88,"temp_location4":22.67,"temp_location5":18.24,"temp_location1":18.39,"solar_location3":144.06,"solar_location6":107.94,"solar_location2":135.69,"solar_location4":177.12,"solar_location5":122.88,"solar_location1":167.94,"summerWinter":"SUMMER","dateTimeLocal":"2018-00-29 05:00:00.0000000","year":2018,"monthNum":7,"weekNumber":31,"dayOfWeekNumber":1,"hourNumber":17,"settlementPeriod":35,"bankHoliday":"NOT HOLIDAY","workingDay":"NWD"}</t>
  </si>
  <si>
    <t>{
    "dateTimeUtc":"2018-07-29 04:30:00.0000000","temp_location3":19.34,"temp_location6":17.89,"temp_location2":18.88,"temp_location4":22.67,"temp_location5":18.24,"temp_location1":18.39,"solar_location3":144.06,"solar_location6":107.94,"solar_location2":135.69,"solar_location4":177.12,"solar_location5":122.88,"solar_location1":167.94,"summerWinter":"SUMMER","dateTimeLocal":"2018-30-29 05:30:00.0000000","year":2018,"monthNum":7,"weekNumber":31,"dayOfWeekNumber":1,"hourNumber":17,"settlementPeriod":36,"bankHoliday":"NOT HOLIDAY","workingDay":"NWD"}</t>
  </si>
  <si>
    <t>{
    "dateTimeUtc":"2018-07-29 05:00:00.0000000","temp_location3":18.37,"temp_location6":17.77,"temp_location2":18.27,"temp_location4":20.8,"temp_location5":18.11,"temp_location1":17.94,"solar_location3":134.12,"solar_location6":83.28,"solar_location2":120.22,"solar_location4":90,"solar_location5":131.88,"solar_location1":188.31,"summerWinter":"SUMMER","dateTimeLocal":"2018-00-29 06:00:00.0000000","year":2018,"monthNum":7,"weekNumber":31,"dayOfWeekNumber":1,"hourNumber":18,"settlementPeriod":37,"bankHoliday":"NOT HOLIDAY","workingDay":"NWD"}</t>
  </si>
  <si>
    <t>{
    "dateTimeUtc":"2018-07-29 05:30:00.0000000","temp_location3":18.37,"temp_location6":17.77,"temp_location2":18.27,"temp_location4":20.8,"temp_location5":18.11,"temp_location1":17.94,"solar_location3":134.12,"solar_location6":83.28,"solar_location2":120.22,"solar_location4":90,"solar_location5":131.88,"solar_location1":188.31,"summerWinter":"SUMMER","dateTimeLocal":"2018-30-29 06:30:00.0000000","year":2018,"monthNum":7,"weekNumber":31,"dayOfWeekNumber":1,"hourNumber":18,"settlementPeriod":38,"bankHoliday":"NOT HOLIDAY","workingDay":"NWD"}</t>
  </si>
  <si>
    <t>{
    "dateTimeUtc":"2018-07-29 06:00:00.0000000","temp_location3":17.87,"temp_location6":17.66,"temp_location2":17.95,"temp_location4":19.47,"temp_location5":18.05,"temp_location1":17.81,"solar_location3":140.88,"solar_location6":77.44,"solar_location2":116.16,"solar_location4":61.48,"solar_location5":75.94,"solar_location1":120.62,"summerWinter":"SUMMER","dateTimeLocal":"2018-00-29 07:00:00.0000000","year":2018,"monthNum":7,"weekNumber":31,"dayOfWeekNumber":1,"hourNumber":19,"settlementPeriod":39,"bankHoliday":"NOT HOLIDAY","workingDay":"NWD"}</t>
  </si>
  <si>
    <t>{
    "dateTimeUtc":"2018-07-29 06:30:00.0000000","temp_location3":17.87,"temp_location6":17.66,"temp_location2":17.95,"temp_location4":19.47,"temp_location5":18.05,"temp_location1":17.81,"solar_location3":140.88,"solar_location6":77.44,"solar_location2":116.16,"solar_location4":61.48,"solar_location5":75.94,"solar_location1":120.62,"summerWinter":"SUMMER","dateTimeLocal":"2018-30-29 07:30:00.0000000","year":2018,"monthNum":7,"weekNumber":31,"dayOfWeekNumber":1,"hourNumber":19,"settlementPeriod":40,"bankHoliday":"NOT HOLIDAY","workingDay":"NWD"}</t>
  </si>
  <si>
    <t>{
    "dateTimeUtc":"2018-07-29 07:00:00.0000000","temp_location3":17.35,"temp_location6":17.6,"temp_location2":17.57,"temp_location4":18.51,"temp_location5":17.92,"temp_location1":17.28,"solar_location3":30.12,"solar_location6":13.46,"solar_location2":21.48,"solar_location4":25.85,"solar_location5":15.74,"solar_location1":23.17,"summerWinter":"SUMMER","dateTimeLocal":"2018-00-29 08:00:00.0000000","year":2018,"monthNum":7,"weekNumber":31,"dayOfWeekNumber":1,"hourNumber":20,"settlementPeriod":41,"bankHoliday":"NOT HOLIDAY","workingDay":"NWD"}</t>
  </si>
  <si>
    <t>{
    "dateTimeUtc":"2018-07-29 07:30:00.0000000","temp_location3":17.35,"temp_location6":17.6,"temp_location2":17.57,"temp_location4":18.51,"temp_location5":17.92,"temp_location1":17.28,"solar_location3":30.12,"solar_location6":13.46,"solar_location2":21.48,"solar_location4":25.85,"solar_location5":15.74,"solar_location1":23.17,"summerWinter":"SUMMER","dateTimeLocal":"2018-30-29 08:30:00.0000000","year":2018,"monthNum":7,"weekNumber":31,"dayOfWeekNumber":1,"hourNumber":20,"settlementPeriod":42,"bankHoliday":"NOT HOLIDAY","workingDay":"NWD"}</t>
  </si>
  <si>
    <t>{
    "dateTimeUtc":"2018-07-29 08:00:00.0000000","temp_location3":16.1,"temp_location6":17.49,"temp_location2":16.74,"temp_location4":17.24,"temp_location5":17.74,"temp_location1":16.48,"solar_location3":0,"solar_location6":0,"solar_location2":0,"solar_location4":0,"solar_location5":0,"solar_location1":0,"summerWinter":"SUMMER","dateTimeLocal":"2018-00-29 09:00:00.0000000","year":2018,"monthNum":7,"weekNumber":31,"dayOfWeekNumber":1,"hourNumber":21,"settlementPeriod":43,"bankHoliday":"NOT HOLIDAY","workingDay":"NWD"}</t>
  </si>
  <si>
    <t>{
    "dateTimeUtc":"2018-07-29 08:30:00.0000000","temp_location3":16.1,"temp_location6":17.49,"temp_location2":16.74,"temp_location4":17.24,"temp_location5":17.74,"temp_location1":16.48,"solar_location3":0,"solar_location6":0,"solar_location2":0,"solar_location4":0,"solar_location5":0,"solar_location1":0,"summerWinter":"SUMMER","dateTimeLocal":"2018-30-29 09:30:00.0000000","year":2018,"monthNum":7,"weekNumber":31,"dayOfWeekNumber":1,"hourNumber":21,"settlementPeriod":44,"bankHoliday":"NOT HOLIDAY","workingDay":"NWD"}</t>
  </si>
  <si>
    <t>{
    "dateTimeUtc":"2018-07-29 09:00:00.0000000","temp_location3":15.66,"temp_location6":17.44,"temp_location2":16.44,"temp_location4":16.54,"temp_location5":17.67,"temp_location1":16.21,"solar_location3":0,"solar_location6":0,"solar_location2":0,"solar_location4":0,"solar_location5":0,"solar_location1":0,"summerWinter":"SUMMER","dateTimeLocal":"2018-00-29 10:00:00.0000000","year":2018,"monthNum":7,"weekNumber":31,"dayOfWeekNumber":1,"hourNumber":22,"settlementPeriod":45,"bankHoliday":"NOT HOLIDAY","workingDay":"NWD"}</t>
  </si>
  <si>
    <t>{
    "dateTimeUtc":"2018-07-29 09:30:00.0000000","temp_location3":15.66,"temp_location6":17.44,"temp_location2":16.44,"temp_location4":16.54,"temp_location5":17.67,"temp_location1":16.21,"solar_location3":0,"solar_location6":0,"solar_location2":0,"solar_location4":0,"solar_location5":0,"solar_location1":0,"summerWinter":"SUMMER","dateTimeLocal":"2018-30-29 10:30:00.0000000","year":2018,"monthNum":7,"weekNumber":31,"dayOfWeekNumber":1,"hourNumber":22,"settlementPeriod":46,"bankHoliday":"NOT HOLIDAY","workingDay":"NWD"}</t>
  </si>
  <si>
    <t>{
    "dateTimeUtc":"2018-07-29 10:00:00.0000000","temp_location3":15.31,"temp_location6":17.39,"temp_location2":16.3,"temp_location4":16.03,"temp_location5":17.58,"temp_location1":16.04,"solar_location3":0,"solar_location6":0,"solar_location2":0,"solar_location4":0,"solar_location5":0,"solar_location1":0,"summerWinter":"SUMMER","dateTimeLocal":"2018-00-29 11:00:00.0000000","year":2018,"monthNum":7,"weekNumber":31,"dayOfWeekNumber":1,"hourNumber":23,"settlementPeriod":47,"bankHoliday":"NOT HOLIDAY","workingDay":"NWD"}</t>
  </si>
  <si>
    <t>{
    "dateTimeUtc":"2018-07-29 10:30:00.0000000","temp_location3":15.31,"temp_location6":17.39,"temp_location2":16.3,"temp_location4":16.03,"temp_location5":17.58,"temp_location1":16.04,"solar_location3":0,"solar_location6":0,"solar_location2":0,"solar_location4":0,"solar_location5":0,"solar_location1":0,"summerWinter":"SUMMER","dateTimeLocal":"2018-30-29 11:30:00.0000000","year":2018,"monthNum":7,"weekNumber":31,"dayOfWeekNumber":1,"hourNumber":23,"settlementPeriod":48,"bankHoliday":"NOT HOLIDAY","workingDay":"NWD"}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</si>
</sst>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FCD4AF9-CA6C-4F62-8C8B-41D401F8FBD4}" autoFormatId="16" applyNumberFormats="0" applyBorderFormats="0" applyFontFormats="0" applyPatternFormats="0" applyAlignmentFormats="0" applyWidthHeightFormats="0">
  <queryTableRefresh nextId="29">
    <queryTableFields count="28">
      <queryTableField id="1" name="dateTimeUTC" tableColumnId="1"/>
      <queryTableField id="2" name="Json" tableColumnId="2"/>
      <queryTableField id="3" name="temp_location3" tableColumnId="3"/>
      <queryTableField id="4" name="temp_location6" tableColumnId="4"/>
      <queryTableField id="5" name="temp_location2" tableColumnId="5"/>
      <queryTableField id="6" name="temp_location4" tableColumnId="6"/>
      <queryTableField id="7" name="temp_location5" tableColumnId="7"/>
      <queryTableField id="8" name="temp_location1" tableColumnId="8"/>
      <queryTableField id="9" name="solar_location3" tableColumnId="9"/>
      <queryTableField id="10" name="solar_location6" tableColumnId="10"/>
      <queryTableField id="11" name="solar_location2" tableColumnId="11"/>
      <queryTableField id="12" name="solar_location4" tableColumnId="12"/>
      <queryTableField id="13" name="solar_location5" tableColumnId="13"/>
      <queryTableField id="14" name="solar_location1" tableColumnId="14"/>
      <queryTableField id="15" name="summerWinter" tableColumnId="15"/>
      <queryTableField id="16" name="dateTimeLocal" tableColumnId="16"/>
      <queryTableField id="17" name="year" tableColumnId="17"/>
      <queryTableField id="18" name="monthNum" tableColumnId="18"/>
      <queryTableField id="19" name="monthName" tableColumnId="19"/>
      <queryTableField id="20" name="weekNumber" tableColumnId="20"/>
      <queryTableField id="21" name="dayOfWeek" tableColumnId="21"/>
      <queryTableField id="22" name="dayOfWeekNumber" tableColumnId="22"/>
      <queryTableField id="23" name="hourText" tableColumnId="23"/>
      <queryTableField id="24" name="hourNumber" tableColumnId="24"/>
      <queryTableField id="25" name="settlementPeriod" tableColumnId="25"/>
      <queryTableField id="26" name="timeOfDayLocal" tableColumnId="26"/>
      <queryTableField id="27" name="bankHoliday" tableColumnId="27"/>
      <queryTableField id="28" name="workingDay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354C0-724D-4143-9FAE-E7942190596A}" name="task0ForecastCalendarMapWithForecastWeatherHH" displayName="task0ForecastCalendarMapWithForecastWeatherHH" ref="A1:AB337" tableType="queryTable" totalsRowShown="0">
  <autoFilter ref="A1:AB337" xr:uid="{018F0814-F9D3-48DB-ABAF-6EB85C8CE78B}"/>
  <tableColumns count="28">
    <tableColumn id="1" xr3:uid="{E524E185-535F-4335-A9BA-E8D8118F7A75}" uniqueName="1" name="dateTimeUTC" queryTableFieldId="1" dataDxfId="9"/>
    <tableColumn id="2" xr3:uid="{975E8852-61E1-424B-8F66-55F32C350968}" uniqueName="2" name="Json" queryTableFieldId="2" dataDxfId="8"/>
    <tableColumn id="3" xr3:uid="{7448DC06-792A-4869-A243-F7E18D4065A5}" uniqueName="3" name="temp_location3" queryTableFieldId="3"/>
    <tableColumn id="4" xr3:uid="{E2DF2275-FD07-49FE-9CE6-553EC2178BDA}" uniqueName="4" name="temp_location6" queryTableFieldId="4"/>
    <tableColumn id="5" xr3:uid="{DE489C37-877A-46B8-96F7-1F6F084C434D}" uniqueName="5" name="temp_location2" queryTableFieldId="5"/>
    <tableColumn id="6" xr3:uid="{137F9C8D-BCDE-4CCE-81EB-C70D1EC71DD2}" uniqueName="6" name="temp_location4" queryTableFieldId="6"/>
    <tableColumn id="7" xr3:uid="{D154F1A0-5437-49B3-9180-99ADD376247D}" uniqueName="7" name="temp_location5" queryTableFieldId="7"/>
    <tableColumn id="8" xr3:uid="{F34E1867-151B-480A-BCF7-0E784FA884E0}" uniqueName="8" name="temp_location1" queryTableFieldId="8"/>
    <tableColumn id="9" xr3:uid="{CFF402B3-C729-463D-896F-7C3F6D5055E2}" uniqueName="9" name="solar_location3" queryTableFieldId="9"/>
    <tableColumn id="10" xr3:uid="{E88A58F7-6683-436E-816E-90C64A7A8688}" uniqueName="10" name="solar_location6" queryTableFieldId="10"/>
    <tableColumn id="11" xr3:uid="{C6155AC6-B6B7-4632-9CB9-CE13CC820D98}" uniqueName="11" name="solar_location2" queryTableFieldId="11"/>
    <tableColumn id="12" xr3:uid="{F434BD8A-EE81-4EDC-92D5-C1A57A3BEFD6}" uniqueName="12" name="solar_location4" queryTableFieldId="12"/>
    <tableColumn id="13" xr3:uid="{63F62055-BCB8-4A11-AB3E-925FBDD23AE9}" uniqueName="13" name="solar_location5" queryTableFieldId="13"/>
    <tableColumn id="14" xr3:uid="{83FC7F32-4403-4215-AD7B-6EC26227AE81}" uniqueName="14" name="solar_location1" queryTableFieldId="14"/>
    <tableColumn id="15" xr3:uid="{CF0B4B6F-6C9B-424F-9092-21282927A481}" uniqueName="15" name="summerWinter" queryTableFieldId="15" dataDxfId="7"/>
    <tableColumn id="16" xr3:uid="{7EDC6D86-C396-43BA-8D73-0E298FAAE403}" uniqueName="16" name="dateTimeLocal" queryTableFieldId="16" dataDxfId="6"/>
    <tableColumn id="17" xr3:uid="{8FD7E663-F738-478F-9A67-06871232166C}" uniqueName="17" name="year" queryTableFieldId="17"/>
    <tableColumn id="18" xr3:uid="{346B5B6D-4025-4682-80ED-4F060479371E}" uniqueName="18" name="monthNum" queryTableFieldId="18"/>
    <tableColumn id="19" xr3:uid="{107214BA-BBE0-488C-BBE8-0598A7B3C363}" uniqueName="19" name="monthName" queryTableFieldId="19" dataDxfId="5"/>
    <tableColumn id="20" xr3:uid="{32B8C684-551E-400B-A306-B0AA850829D6}" uniqueName="20" name="weekNumber" queryTableFieldId="20"/>
    <tableColumn id="21" xr3:uid="{3D222429-0F03-494F-8320-F15C924ABA35}" uniqueName="21" name="dayOfWeek" queryTableFieldId="21" dataDxfId="4"/>
    <tableColumn id="22" xr3:uid="{BEBB04E1-5F28-468A-8391-6F60BDE2E973}" uniqueName="22" name="dayOfWeekNumber" queryTableFieldId="22"/>
    <tableColumn id="23" xr3:uid="{C7F3DA64-0CE2-4DD0-A76C-69FA61DDC911}" uniqueName="23" name="hourText" queryTableFieldId="23" dataDxfId="3"/>
    <tableColumn id="24" xr3:uid="{CB227C11-3535-4594-82A3-5478C6A9B81C}" uniqueName="24" name="hourNumber" queryTableFieldId="24"/>
    <tableColumn id="25" xr3:uid="{3D89C6B8-02FD-405C-81F4-401C631C70CA}" uniqueName="25" name="settlementPeriod" queryTableFieldId="25"/>
    <tableColumn id="26" xr3:uid="{20A0A0F5-981A-4966-9E2E-2109F67D0BE4}" uniqueName="26" name="timeOfDayLocal" queryTableFieldId="26" dataDxfId="2"/>
    <tableColumn id="27" xr3:uid="{F9418F71-1089-462E-8835-5F1D2AA2E5FF}" uniqueName="27" name="bankHoliday" queryTableFieldId="27" dataDxfId="1"/>
    <tableColumn id="28" xr3:uid="{8A23845D-4A48-4FB4-9E34-A8FFFD0617DA}" uniqueName="28" name="workingDay" queryTableFieldId="2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1452-2A05-4E0E-BF2C-3D1511DCC0E8}">
  <dimension ref="A1:AB337"/>
  <sheetViews>
    <sheetView workbookViewId="0">
      <selection sqref="A1:AB337"/>
    </sheetView>
  </sheetViews>
  <sheetFormatPr defaultRowHeight="14.4" x14ac:dyDescent="0.3"/>
  <cols>
    <col min="1" max="1" width="15.6640625" customWidth="1"/>
    <col min="2" max="2" width="80.88671875" style="3" bestFit="1" customWidth="1"/>
    <col min="3" max="8" width="16.5546875" customWidth="1"/>
    <col min="9" max="14" width="16.109375" customWidth="1"/>
    <col min="15" max="15" width="15.88671875" customWidth="1"/>
    <col min="16" max="16" width="15.6640625" customWidth="1"/>
    <col min="17" max="17" width="6.88671875" customWidth="1"/>
    <col min="18" max="18" width="13" customWidth="1"/>
    <col min="19" max="19" width="13.88671875" customWidth="1"/>
    <col min="20" max="20" width="14.5546875" customWidth="1"/>
    <col min="21" max="21" width="13.109375" customWidth="1"/>
    <col min="22" max="22" width="20.21875" customWidth="1"/>
    <col min="23" max="23" width="10.77734375" customWidth="1"/>
    <col min="24" max="24" width="14.109375" customWidth="1"/>
    <col min="25" max="25" width="17.77734375" customWidth="1"/>
    <col min="26" max="26" width="16.6640625" customWidth="1"/>
    <col min="27" max="27" width="13.77734375" customWidth="1"/>
    <col min="28" max="28" width="13.21875" customWidth="1"/>
  </cols>
  <sheetData>
    <row r="1" spans="1:28" x14ac:dyDescent="0.3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t="115.2" x14ac:dyDescent="0.3">
      <c r="A2" s="1">
        <v>43303.958333333336</v>
      </c>
      <c r="B2" s="3" t="s">
        <v>64</v>
      </c>
      <c r="C2">
        <v>16.190000000000001</v>
      </c>
      <c r="D2">
        <v>18.82</v>
      </c>
      <c r="E2">
        <v>17.850000000000001</v>
      </c>
      <c r="F2">
        <v>18.61</v>
      </c>
      <c r="G2">
        <v>18.989999999999998</v>
      </c>
      <c r="H2">
        <v>17.39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2" t="s">
        <v>28</v>
      </c>
      <c r="P2" s="1">
        <v>43304</v>
      </c>
      <c r="Q2">
        <v>2018</v>
      </c>
      <c r="R2">
        <v>7</v>
      </c>
      <c r="S2" s="2" t="s">
        <v>29</v>
      </c>
      <c r="T2">
        <v>30</v>
      </c>
      <c r="U2" s="2" t="s">
        <v>30</v>
      </c>
      <c r="V2">
        <v>2</v>
      </c>
      <c r="W2" s="2" t="s">
        <v>31</v>
      </c>
      <c r="X2">
        <v>0</v>
      </c>
      <c r="Y2">
        <v>1</v>
      </c>
      <c r="Z2" s="1">
        <v>44227</v>
      </c>
      <c r="AA2" s="2" t="s">
        <v>32</v>
      </c>
      <c r="AB2" s="2" t="s">
        <v>33</v>
      </c>
    </row>
    <row r="3" spans="1:28" ht="115.2" x14ac:dyDescent="0.3">
      <c r="A3" s="1">
        <v>43303.979166666664</v>
      </c>
      <c r="B3" s="3" t="s">
        <v>65</v>
      </c>
      <c r="C3">
        <v>16.190000000000001</v>
      </c>
      <c r="D3">
        <v>18.82</v>
      </c>
      <c r="E3">
        <v>17.850000000000001</v>
      </c>
      <c r="F3">
        <v>18.61</v>
      </c>
      <c r="G3">
        <v>18.989999999999998</v>
      </c>
      <c r="H3">
        <v>17.39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2" t="s">
        <v>28</v>
      </c>
      <c r="P3" s="1">
        <v>43304.020833333336</v>
      </c>
      <c r="Q3">
        <v>2018</v>
      </c>
      <c r="R3">
        <v>7</v>
      </c>
      <c r="S3" s="2" t="s">
        <v>29</v>
      </c>
      <c r="T3">
        <v>30</v>
      </c>
      <c r="U3" s="2" t="s">
        <v>30</v>
      </c>
      <c r="V3">
        <v>2</v>
      </c>
      <c r="W3" s="2" t="s">
        <v>31</v>
      </c>
      <c r="X3">
        <v>0</v>
      </c>
      <c r="Y3">
        <v>2</v>
      </c>
      <c r="Z3" s="1">
        <v>44227.020833333336</v>
      </c>
      <c r="AA3" s="2" t="s">
        <v>32</v>
      </c>
      <c r="AB3" s="2" t="s">
        <v>33</v>
      </c>
    </row>
    <row r="4" spans="1:28" ht="115.2" x14ac:dyDescent="0.3">
      <c r="A4" s="1">
        <v>43304</v>
      </c>
      <c r="B4" s="3" t="s">
        <v>66</v>
      </c>
      <c r="C4">
        <v>15.67</v>
      </c>
      <c r="D4">
        <v>18.5</v>
      </c>
      <c r="E4">
        <v>17.05</v>
      </c>
      <c r="F4">
        <v>17.86</v>
      </c>
      <c r="G4">
        <v>18.739999999999998</v>
      </c>
      <c r="H4">
        <v>16.739999999999998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2" t="s">
        <v>28</v>
      </c>
      <c r="P4" s="1">
        <v>43304.041666666664</v>
      </c>
      <c r="Q4">
        <v>2018</v>
      </c>
      <c r="R4">
        <v>7</v>
      </c>
      <c r="S4" s="2" t="s">
        <v>29</v>
      </c>
      <c r="T4">
        <v>30</v>
      </c>
      <c r="U4" s="2" t="s">
        <v>30</v>
      </c>
      <c r="V4">
        <v>2</v>
      </c>
      <c r="W4" s="2" t="s">
        <v>34</v>
      </c>
      <c r="X4">
        <v>1</v>
      </c>
      <c r="Y4">
        <v>3</v>
      </c>
      <c r="Z4" s="1">
        <v>44227.041666666664</v>
      </c>
      <c r="AA4" s="2" t="s">
        <v>32</v>
      </c>
      <c r="AB4" s="2" t="s">
        <v>33</v>
      </c>
    </row>
    <row r="5" spans="1:28" ht="115.2" x14ac:dyDescent="0.3">
      <c r="A5" s="1">
        <v>43304.020833333336</v>
      </c>
      <c r="B5" s="3" t="s">
        <v>67</v>
      </c>
      <c r="C5">
        <v>15.67</v>
      </c>
      <c r="D5">
        <v>18.5</v>
      </c>
      <c r="E5">
        <v>17.05</v>
      </c>
      <c r="F5">
        <v>17.86</v>
      </c>
      <c r="G5">
        <v>18.739999999999998</v>
      </c>
      <c r="H5">
        <v>16.739999999999998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2" t="s">
        <v>28</v>
      </c>
      <c r="P5" s="1">
        <v>43304.0625</v>
      </c>
      <c r="Q5">
        <v>2018</v>
      </c>
      <c r="R5">
        <v>7</v>
      </c>
      <c r="S5" s="2" t="s">
        <v>29</v>
      </c>
      <c r="T5">
        <v>30</v>
      </c>
      <c r="U5" s="2" t="s">
        <v>30</v>
      </c>
      <c r="V5">
        <v>2</v>
      </c>
      <c r="W5" s="2" t="s">
        <v>34</v>
      </c>
      <c r="X5">
        <v>1</v>
      </c>
      <c r="Y5">
        <v>4</v>
      </c>
      <c r="Z5" s="1">
        <v>44227.0625</v>
      </c>
      <c r="AA5" s="2" t="s">
        <v>32</v>
      </c>
      <c r="AB5" s="2" t="s">
        <v>33</v>
      </c>
    </row>
    <row r="6" spans="1:28" ht="115.2" x14ac:dyDescent="0.3">
      <c r="A6" s="1">
        <v>43304.041666666664</v>
      </c>
      <c r="B6" s="3" t="s">
        <v>68</v>
      </c>
      <c r="C6">
        <v>15.47</v>
      </c>
      <c r="D6">
        <v>18.21</v>
      </c>
      <c r="E6">
        <v>16.64</v>
      </c>
      <c r="F6">
        <v>17.309999999999999</v>
      </c>
      <c r="G6">
        <v>18.52</v>
      </c>
      <c r="H6">
        <v>16.5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2" t="s">
        <v>28</v>
      </c>
      <c r="P6" s="1">
        <v>43304.083333333336</v>
      </c>
      <c r="Q6">
        <v>2018</v>
      </c>
      <c r="R6">
        <v>7</v>
      </c>
      <c r="S6" s="2" t="s">
        <v>29</v>
      </c>
      <c r="T6">
        <v>30</v>
      </c>
      <c r="U6" s="2" t="s">
        <v>30</v>
      </c>
      <c r="V6">
        <v>2</v>
      </c>
      <c r="W6" s="2" t="s">
        <v>35</v>
      </c>
      <c r="X6">
        <v>2</v>
      </c>
      <c r="Y6">
        <v>5</v>
      </c>
      <c r="Z6" s="1">
        <v>44227.083333333336</v>
      </c>
      <c r="AA6" s="2" t="s">
        <v>32</v>
      </c>
      <c r="AB6" s="2" t="s">
        <v>33</v>
      </c>
    </row>
    <row r="7" spans="1:28" ht="115.2" x14ac:dyDescent="0.3">
      <c r="A7" s="1">
        <v>43304.0625</v>
      </c>
      <c r="B7" s="3" t="s">
        <v>69</v>
      </c>
      <c r="C7">
        <v>15.47</v>
      </c>
      <c r="D7">
        <v>18.21</v>
      </c>
      <c r="E7">
        <v>16.64</v>
      </c>
      <c r="F7">
        <v>17.309999999999999</v>
      </c>
      <c r="G7">
        <v>18.52</v>
      </c>
      <c r="H7">
        <v>16.5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s="2" t="s">
        <v>28</v>
      </c>
      <c r="P7" s="1">
        <v>43304.104166666664</v>
      </c>
      <c r="Q7">
        <v>2018</v>
      </c>
      <c r="R7">
        <v>7</v>
      </c>
      <c r="S7" s="2" t="s">
        <v>29</v>
      </c>
      <c r="T7">
        <v>30</v>
      </c>
      <c r="U7" s="2" t="s">
        <v>30</v>
      </c>
      <c r="V7">
        <v>2</v>
      </c>
      <c r="W7" s="2" t="s">
        <v>35</v>
      </c>
      <c r="X7">
        <v>2</v>
      </c>
      <c r="Y7">
        <v>6</v>
      </c>
      <c r="Z7" s="1">
        <v>44227.104166666664</v>
      </c>
      <c r="AA7" s="2" t="s">
        <v>32</v>
      </c>
      <c r="AB7" s="2" t="s">
        <v>33</v>
      </c>
    </row>
    <row r="8" spans="1:28" ht="115.2" x14ac:dyDescent="0.3">
      <c r="A8" s="1">
        <v>43304.083333333336</v>
      </c>
      <c r="B8" s="3" t="s">
        <v>70</v>
      </c>
      <c r="C8">
        <v>15.27</v>
      </c>
      <c r="D8">
        <v>18.010000000000002</v>
      </c>
      <c r="E8">
        <v>16.329999999999998</v>
      </c>
      <c r="F8">
        <v>16.79</v>
      </c>
      <c r="G8">
        <v>18.39</v>
      </c>
      <c r="H8">
        <v>16.32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s="2" t="s">
        <v>28</v>
      </c>
      <c r="P8" s="1">
        <v>43304.125</v>
      </c>
      <c r="Q8">
        <v>2018</v>
      </c>
      <c r="R8">
        <v>7</v>
      </c>
      <c r="S8" s="2" t="s">
        <v>29</v>
      </c>
      <c r="T8">
        <v>30</v>
      </c>
      <c r="U8" s="2" t="s">
        <v>30</v>
      </c>
      <c r="V8">
        <v>2</v>
      </c>
      <c r="W8" s="2" t="s">
        <v>36</v>
      </c>
      <c r="X8">
        <v>3</v>
      </c>
      <c r="Y8">
        <v>7</v>
      </c>
      <c r="Z8" s="1">
        <v>44227.125</v>
      </c>
      <c r="AA8" s="2" t="s">
        <v>32</v>
      </c>
      <c r="AB8" s="2" t="s">
        <v>33</v>
      </c>
    </row>
    <row r="9" spans="1:28" ht="115.2" x14ac:dyDescent="0.3">
      <c r="A9" s="1">
        <v>43304.104166666664</v>
      </c>
      <c r="B9" s="3" t="s">
        <v>71</v>
      </c>
      <c r="C9">
        <v>15.27</v>
      </c>
      <c r="D9">
        <v>18.010000000000002</v>
      </c>
      <c r="E9">
        <v>16.329999999999998</v>
      </c>
      <c r="F9">
        <v>16.79</v>
      </c>
      <c r="G9">
        <v>18.39</v>
      </c>
      <c r="H9">
        <v>16.32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2" t="s">
        <v>28</v>
      </c>
      <c r="P9" s="1">
        <v>43304.145833333336</v>
      </c>
      <c r="Q9">
        <v>2018</v>
      </c>
      <c r="R9">
        <v>7</v>
      </c>
      <c r="S9" s="2" t="s">
        <v>29</v>
      </c>
      <c r="T9">
        <v>30</v>
      </c>
      <c r="U9" s="2" t="s">
        <v>30</v>
      </c>
      <c r="V9">
        <v>2</v>
      </c>
      <c r="W9" s="2" t="s">
        <v>36</v>
      </c>
      <c r="X9">
        <v>3</v>
      </c>
      <c r="Y9">
        <v>8</v>
      </c>
      <c r="Z9" s="1">
        <v>44227.145833333336</v>
      </c>
      <c r="AA9" s="2" t="s">
        <v>32</v>
      </c>
      <c r="AB9" s="2" t="s">
        <v>33</v>
      </c>
    </row>
    <row r="10" spans="1:28" ht="115.2" x14ac:dyDescent="0.3">
      <c r="A10" s="1">
        <v>43304.125</v>
      </c>
      <c r="B10" s="3" t="s">
        <v>72</v>
      </c>
      <c r="C10">
        <v>15.13</v>
      </c>
      <c r="D10">
        <v>17.850000000000001</v>
      </c>
      <c r="E10">
        <v>16.12</v>
      </c>
      <c r="F10">
        <v>16.329999999999998</v>
      </c>
      <c r="G10">
        <v>18.309999999999999</v>
      </c>
      <c r="H10">
        <v>16.21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 t="s">
        <v>28</v>
      </c>
      <c r="P10" s="1">
        <v>43304.166666666664</v>
      </c>
      <c r="Q10">
        <v>2018</v>
      </c>
      <c r="R10">
        <v>7</v>
      </c>
      <c r="S10" s="2" t="s">
        <v>29</v>
      </c>
      <c r="T10">
        <v>30</v>
      </c>
      <c r="U10" s="2" t="s">
        <v>30</v>
      </c>
      <c r="V10">
        <v>2</v>
      </c>
      <c r="W10" s="2" t="s">
        <v>37</v>
      </c>
      <c r="X10">
        <v>4</v>
      </c>
      <c r="Y10">
        <v>9</v>
      </c>
      <c r="Z10" s="1">
        <v>44227.166666666664</v>
      </c>
      <c r="AA10" s="2" t="s">
        <v>32</v>
      </c>
      <c r="AB10" s="2" t="s">
        <v>33</v>
      </c>
    </row>
    <row r="11" spans="1:28" ht="115.2" x14ac:dyDescent="0.3">
      <c r="A11" s="1">
        <v>43304.145833333336</v>
      </c>
      <c r="B11" s="3" t="s">
        <v>73</v>
      </c>
      <c r="C11">
        <v>15.13</v>
      </c>
      <c r="D11">
        <v>17.850000000000001</v>
      </c>
      <c r="E11">
        <v>16.12</v>
      </c>
      <c r="F11">
        <v>16.329999999999998</v>
      </c>
      <c r="G11">
        <v>18.309999999999999</v>
      </c>
      <c r="H11">
        <v>16.21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2" t="s">
        <v>28</v>
      </c>
      <c r="P11" s="1">
        <v>43304.1875</v>
      </c>
      <c r="Q11">
        <v>2018</v>
      </c>
      <c r="R11">
        <v>7</v>
      </c>
      <c r="S11" s="2" t="s">
        <v>29</v>
      </c>
      <c r="T11">
        <v>30</v>
      </c>
      <c r="U11" s="2" t="s">
        <v>30</v>
      </c>
      <c r="V11">
        <v>2</v>
      </c>
      <c r="W11" s="2" t="s">
        <v>37</v>
      </c>
      <c r="X11">
        <v>4</v>
      </c>
      <c r="Y11">
        <v>10</v>
      </c>
      <c r="Z11" s="1">
        <v>44227.1875</v>
      </c>
      <c r="AA11" s="2" t="s">
        <v>32</v>
      </c>
      <c r="AB11" s="2" t="s">
        <v>33</v>
      </c>
    </row>
    <row r="12" spans="1:28" ht="115.2" x14ac:dyDescent="0.3">
      <c r="A12" s="1">
        <v>43304.166666666664</v>
      </c>
      <c r="B12" s="3" t="s">
        <v>74</v>
      </c>
      <c r="C12">
        <v>15</v>
      </c>
      <c r="D12">
        <v>17.78</v>
      </c>
      <c r="E12">
        <v>15.94</v>
      </c>
      <c r="F12">
        <v>15.94</v>
      </c>
      <c r="G12">
        <v>18.29</v>
      </c>
      <c r="H12">
        <v>16.07</v>
      </c>
      <c r="I12">
        <v>9.84</v>
      </c>
      <c r="J12">
        <v>7.52</v>
      </c>
      <c r="K12">
        <v>8.61</v>
      </c>
      <c r="L12">
        <v>14.85</v>
      </c>
      <c r="M12">
        <v>5.99</v>
      </c>
      <c r="N12">
        <v>7.01</v>
      </c>
      <c r="O12" s="2" t="s">
        <v>28</v>
      </c>
      <c r="P12" s="1">
        <v>43304.208333333336</v>
      </c>
      <c r="Q12">
        <v>2018</v>
      </c>
      <c r="R12">
        <v>7</v>
      </c>
      <c r="S12" s="2" t="s">
        <v>29</v>
      </c>
      <c r="T12">
        <v>30</v>
      </c>
      <c r="U12" s="2" t="s">
        <v>30</v>
      </c>
      <c r="V12">
        <v>2</v>
      </c>
      <c r="W12" s="2" t="s">
        <v>38</v>
      </c>
      <c r="X12">
        <v>5</v>
      </c>
      <c r="Y12">
        <v>11</v>
      </c>
      <c r="Z12" s="1">
        <v>44227.208333333336</v>
      </c>
      <c r="AA12" s="2" t="s">
        <v>32</v>
      </c>
      <c r="AB12" s="2" t="s">
        <v>33</v>
      </c>
    </row>
    <row r="13" spans="1:28" ht="115.2" x14ac:dyDescent="0.3">
      <c r="A13" s="1">
        <v>43304.1875</v>
      </c>
      <c r="B13" s="3" t="s">
        <v>75</v>
      </c>
      <c r="C13">
        <v>15</v>
      </c>
      <c r="D13">
        <v>17.78</v>
      </c>
      <c r="E13">
        <v>15.94</v>
      </c>
      <c r="F13">
        <v>15.94</v>
      </c>
      <c r="G13">
        <v>18.29</v>
      </c>
      <c r="H13">
        <v>16.07</v>
      </c>
      <c r="I13">
        <v>9.84</v>
      </c>
      <c r="J13">
        <v>7.52</v>
      </c>
      <c r="K13">
        <v>8.61</v>
      </c>
      <c r="L13">
        <v>14.85</v>
      </c>
      <c r="M13">
        <v>5.99</v>
      </c>
      <c r="N13">
        <v>7.01</v>
      </c>
      <c r="O13" s="2" t="s">
        <v>28</v>
      </c>
      <c r="P13" s="1">
        <v>43304.229166666664</v>
      </c>
      <c r="Q13">
        <v>2018</v>
      </c>
      <c r="R13">
        <v>7</v>
      </c>
      <c r="S13" s="2" t="s">
        <v>29</v>
      </c>
      <c r="T13">
        <v>30</v>
      </c>
      <c r="U13" s="2" t="s">
        <v>30</v>
      </c>
      <c r="V13">
        <v>2</v>
      </c>
      <c r="W13" s="2" t="s">
        <v>38</v>
      </c>
      <c r="X13">
        <v>5</v>
      </c>
      <c r="Y13">
        <v>12</v>
      </c>
      <c r="Z13" s="1">
        <v>44227.229166666664</v>
      </c>
      <c r="AA13" s="2" t="s">
        <v>32</v>
      </c>
      <c r="AB13" s="2" t="s">
        <v>33</v>
      </c>
    </row>
    <row r="14" spans="1:28" ht="115.2" x14ac:dyDescent="0.3">
      <c r="A14" s="1">
        <v>43304.208333333336</v>
      </c>
      <c r="B14" s="3" t="s">
        <v>76</v>
      </c>
      <c r="C14">
        <v>15.41</v>
      </c>
      <c r="D14">
        <v>17.829999999999998</v>
      </c>
      <c r="E14">
        <v>16.21</v>
      </c>
      <c r="F14">
        <v>16.5</v>
      </c>
      <c r="G14">
        <v>18.32</v>
      </c>
      <c r="H14">
        <v>16.309999999999999</v>
      </c>
      <c r="I14">
        <v>103.69</v>
      </c>
      <c r="J14">
        <v>102.19</v>
      </c>
      <c r="K14">
        <v>104.75</v>
      </c>
      <c r="L14">
        <v>118.72</v>
      </c>
      <c r="M14">
        <v>95.25</v>
      </c>
      <c r="N14">
        <v>99.16</v>
      </c>
      <c r="O14" s="2" t="s">
        <v>28</v>
      </c>
      <c r="P14" s="1">
        <v>43304.25</v>
      </c>
      <c r="Q14">
        <v>2018</v>
      </c>
      <c r="R14">
        <v>7</v>
      </c>
      <c r="S14" s="2" t="s">
        <v>29</v>
      </c>
      <c r="T14">
        <v>30</v>
      </c>
      <c r="U14" s="2" t="s">
        <v>30</v>
      </c>
      <c r="V14">
        <v>2</v>
      </c>
      <c r="W14" s="2" t="s">
        <v>39</v>
      </c>
      <c r="X14">
        <v>6</v>
      </c>
      <c r="Y14">
        <v>13</v>
      </c>
      <c r="Z14" s="1">
        <v>44227.25</v>
      </c>
      <c r="AA14" s="2" t="s">
        <v>32</v>
      </c>
      <c r="AB14" s="2" t="s">
        <v>33</v>
      </c>
    </row>
    <row r="15" spans="1:28" ht="115.2" x14ac:dyDescent="0.3">
      <c r="A15" s="1">
        <v>43304.229166666664</v>
      </c>
      <c r="B15" s="3" t="s">
        <v>77</v>
      </c>
      <c r="C15">
        <v>15.41</v>
      </c>
      <c r="D15">
        <v>17.829999999999998</v>
      </c>
      <c r="E15">
        <v>16.21</v>
      </c>
      <c r="F15">
        <v>16.5</v>
      </c>
      <c r="G15">
        <v>18.32</v>
      </c>
      <c r="H15">
        <v>16.309999999999999</v>
      </c>
      <c r="I15">
        <v>103.69</v>
      </c>
      <c r="J15">
        <v>102.19</v>
      </c>
      <c r="K15">
        <v>104.75</v>
      </c>
      <c r="L15">
        <v>118.72</v>
      </c>
      <c r="M15">
        <v>95.25</v>
      </c>
      <c r="N15">
        <v>99.16</v>
      </c>
      <c r="O15" s="2" t="s">
        <v>28</v>
      </c>
      <c r="P15" s="1">
        <v>43304.270833333336</v>
      </c>
      <c r="Q15">
        <v>2018</v>
      </c>
      <c r="R15">
        <v>7</v>
      </c>
      <c r="S15" s="2" t="s">
        <v>29</v>
      </c>
      <c r="T15">
        <v>30</v>
      </c>
      <c r="U15" s="2" t="s">
        <v>30</v>
      </c>
      <c r="V15">
        <v>2</v>
      </c>
      <c r="W15" s="2" t="s">
        <v>39</v>
      </c>
      <c r="X15">
        <v>6</v>
      </c>
      <c r="Y15">
        <v>14</v>
      </c>
      <c r="Z15" s="1">
        <v>44227.270833333336</v>
      </c>
      <c r="AA15" s="2" t="s">
        <v>32</v>
      </c>
      <c r="AB15" s="2" t="s">
        <v>33</v>
      </c>
    </row>
    <row r="16" spans="1:28" ht="115.2" x14ac:dyDescent="0.3">
      <c r="A16" s="1">
        <v>43304.25</v>
      </c>
      <c r="B16" s="3" t="s">
        <v>78</v>
      </c>
      <c r="C16">
        <v>17.61</v>
      </c>
      <c r="D16">
        <v>18.2</v>
      </c>
      <c r="E16">
        <v>17.87</v>
      </c>
      <c r="F16">
        <v>18.18</v>
      </c>
      <c r="G16">
        <v>18.61</v>
      </c>
      <c r="H16">
        <v>18.09</v>
      </c>
      <c r="I16">
        <v>257</v>
      </c>
      <c r="J16">
        <v>254.94</v>
      </c>
      <c r="K16">
        <v>255.5</v>
      </c>
      <c r="L16">
        <v>267.25</v>
      </c>
      <c r="M16">
        <v>244.19</v>
      </c>
      <c r="N16">
        <v>247.62</v>
      </c>
      <c r="O16" s="2" t="s">
        <v>28</v>
      </c>
      <c r="P16" s="1">
        <v>43304.291666666664</v>
      </c>
      <c r="Q16">
        <v>2018</v>
      </c>
      <c r="R16">
        <v>7</v>
      </c>
      <c r="S16" s="2" t="s">
        <v>29</v>
      </c>
      <c r="T16">
        <v>30</v>
      </c>
      <c r="U16" s="2" t="s">
        <v>30</v>
      </c>
      <c r="V16">
        <v>2</v>
      </c>
      <c r="W16" s="2" t="s">
        <v>40</v>
      </c>
      <c r="X16">
        <v>7</v>
      </c>
      <c r="Y16">
        <v>15</v>
      </c>
      <c r="Z16" s="1">
        <v>44227.291666666664</v>
      </c>
      <c r="AA16" s="2" t="s">
        <v>32</v>
      </c>
      <c r="AB16" s="2" t="s">
        <v>33</v>
      </c>
    </row>
    <row r="17" spans="1:28" ht="115.2" x14ac:dyDescent="0.3">
      <c r="A17" s="1">
        <v>43304.270833333336</v>
      </c>
      <c r="B17" s="3" t="s">
        <v>79</v>
      </c>
      <c r="C17">
        <v>17.61</v>
      </c>
      <c r="D17">
        <v>18.2</v>
      </c>
      <c r="E17">
        <v>17.87</v>
      </c>
      <c r="F17">
        <v>18.18</v>
      </c>
      <c r="G17">
        <v>18.61</v>
      </c>
      <c r="H17">
        <v>18.09</v>
      </c>
      <c r="I17">
        <v>257</v>
      </c>
      <c r="J17">
        <v>254.94</v>
      </c>
      <c r="K17">
        <v>255.5</v>
      </c>
      <c r="L17">
        <v>267.25</v>
      </c>
      <c r="M17">
        <v>244.19</v>
      </c>
      <c r="N17">
        <v>247.62</v>
      </c>
      <c r="O17" s="2" t="s">
        <v>28</v>
      </c>
      <c r="P17" s="1">
        <v>43304.3125</v>
      </c>
      <c r="Q17">
        <v>2018</v>
      </c>
      <c r="R17">
        <v>7</v>
      </c>
      <c r="S17" s="2" t="s">
        <v>29</v>
      </c>
      <c r="T17">
        <v>30</v>
      </c>
      <c r="U17" s="2" t="s">
        <v>30</v>
      </c>
      <c r="V17">
        <v>2</v>
      </c>
      <c r="W17" s="2" t="s">
        <v>40</v>
      </c>
      <c r="X17">
        <v>7</v>
      </c>
      <c r="Y17">
        <v>16</v>
      </c>
      <c r="Z17" s="1">
        <v>44227.3125</v>
      </c>
      <c r="AA17" s="2" t="s">
        <v>32</v>
      </c>
      <c r="AB17" s="2" t="s">
        <v>33</v>
      </c>
    </row>
    <row r="18" spans="1:28" ht="115.2" x14ac:dyDescent="0.3">
      <c r="A18" s="1">
        <v>43304.291666666664</v>
      </c>
      <c r="B18" s="3" t="s">
        <v>80</v>
      </c>
      <c r="C18">
        <v>18.77</v>
      </c>
      <c r="D18">
        <v>18.399999999999999</v>
      </c>
      <c r="E18">
        <v>19.079999999999998</v>
      </c>
      <c r="F18">
        <v>19.989999999999998</v>
      </c>
      <c r="G18">
        <v>18.82</v>
      </c>
      <c r="H18">
        <v>18.93</v>
      </c>
      <c r="I18">
        <v>402.75</v>
      </c>
      <c r="J18">
        <v>418.38</v>
      </c>
      <c r="K18">
        <v>408.5</v>
      </c>
      <c r="L18">
        <v>425.88</v>
      </c>
      <c r="M18">
        <v>403.25</v>
      </c>
      <c r="N18">
        <v>385.38</v>
      </c>
      <c r="O18" s="2" t="s">
        <v>28</v>
      </c>
      <c r="P18" s="1">
        <v>43304.333333333336</v>
      </c>
      <c r="Q18">
        <v>2018</v>
      </c>
      <c r="R18">
        <v>7</v>
      </c>
      <c r="S18" s="2" t="s">
        <v>29</v>
      </c>
      <c r="T18">
        <v>30</v>
      </c>
      <c r="U18" s="2" t="s">
        <v>30</v>
      </c>
      <c r="V18">
        <v>2</v>
      </c>
      <c r="W18" s="2" t="s">
        <v>41</v>
      </c>
      <c r="X18">
        <v>8</v>
      </c>
      <c r="Y18">
        <v>17</v>
      </c>
      <c r="Z18" s="1">
        <v>44227.333333333336</v>
      </c>
      <c r="AA18" s="2" t="s">
        <v>32</v>
      </c>
      <c r="AB18" s="2" t="s">
        <v>33</v>
      </c>
    </row>
    <row r="19" spans="1:28" ht="115.2" x14ac:dyDescent="0.3">
      <c r="A19" s="1">
        <v>43304.3125</v>
      </c>
      <c r="B19" s="3" t="s">
        <v>81</v>
      </c>
      <c r="C19">
        <v>18.77</v>
      </c>
      <c r="D19">
        <v>18.399999999999999</v>
      </c>
      <c r="E19">
        <v>19.079999999999998</v>
      </c>
      <c r="F19">
        <v>19.989999999999998</v>
      </c>
      <c r="G19">
        <v>18.82</v>
      </c>
      <c r="H19">
        <v>18.93</v>
      </c>
      <c r="I19">
        <v>402.75</v>
      </c>
      <c r="J19">
        <v>418.38</v>
      </c>
      <c r="K19">
        <v>408.5</v>
      </c>
      <c r="L19">
        <v>425.88</v>
      </c>
      <c r="M19">
        <v>403.25</v>
      </c>
      <c r="N19">
        <v>385.38</v>
      </c>
      <c r="O19" s="2" t="s">
        <v>28</v>
      </c>
      <c r="P19" s="1">
        <v>43304.354166666664</v>
      </c>
      <c r="Q19">
        <v>2018</v>
      </c>
      <c r="R19">
        <v>7</v>
      </c>
      <c r="S19" s="2" t="s">
        <v>29</v>
      </c>
      <c r="T19">
        <v>30</v>
      </c>
      <c r="U19" s="2" t="s">
        <v>30</v>
      </c>
      <c r="V19">
        <v>2</v>
      </c>
      <c r="W19" s="2" t="s">
        <v>41</v>
      </c>
      <c r="X19">
        <v>8</v>
      </c>
      <c r="Y19">
        <v>18</v>
      </c>
      <c r="Z19" s="1">
        <v>44227.354166666664</v>
      </c>
      <c r="AA19" s="2" t="s">
        <v>32</v>
      </c>
      <c r="AB19" s="2" t="s">
        <v>33</v>
      </c>
    </row>
    <row r="20" spans="1:28" ht="115.2" x14ac:dyDescent="0.3">
      <c r="A20" s="1">
        <v>43304.333333333336</v>
      </c>
      <c r="B20" s="3" t="s">
        <v>82</v>
      </c>
      <c r="C20">
        <v>19.989999999999998</v>
      </c>
      <c r="D20">
        <v>18.64</v>
      </c>
      <c r="E20">
        <v>20.28</v>
      </c>
      <c r="F20">
        <v>21.81</v>
      </c>
      <c r="G20">
        <v>19.079999999999998</v>
      </c>
      <c r="H20">
        <v>19.84</v>
      </c>
      <c r="I20">
        <v>503.5</v>
      </c>
      <c r="J20">
        <v>560.75</v>
      </c>
      <c r="K20">
        <v>526.75</v>
      </c>
      <c r="L20">
        <v>574</v>
      </c>
      <c r="M20">
        <v>531.75</v>
      </c>
      <c r="N20">
        <v>474.75</v>
      </c>
      <c r="O20" s="2" t="s">
        <v>28</v>
      </c>
      <c r="P20" s="1">
        <v>43304.375</v>
      </c>
      <c r="Q20">
        <v>2018</v>
      </c>
      <c r="R20">
        <v>7</v>
      </c>
      <c r="S20" s="2" t="s">
        <v>29</v>
      </c>
      <c r="T20">
        <v>30</v>
      </c>
      <c r="U20" s="2" t="s">
        <v>30</v>
      </c>
      <c r="V20">
        <v>2</v>
      </c>
      <c r="W20" s="2" t="s">
        <v>42</v>
      </c>
      <c r="X20">
        <v>9</v>
      </c>
      <c r="Y20">
        <v>19</v>
      </c>
      <c r="Z20" s="1">
        <v>44227.375</v>
      </c>
      <c r="AA20" s="2" t="s">
        <v>32</v>
      </c>
      <c r="AB20" s="2" t="s">
        <v>33</v>
      </c>
    </row>
    <row r="21" spans="1:28" ht="115.2" x14ac:dyDescent="0.3">
      <c r="A21" s="1">
        <v>43304.354166666664</v>
      </c>
      <c r="B21" s="3" t="s">
        <v>83</v>
      </c>
      <c r="C21">
        <v>19.989999999999998</v>
      </c>
      <c r="D21">
        <v>18.64</v>
      </c>
      <c r="E21">
        <v>20.28</v>
      </c>
      <c r="F21">
        <v>21.81</v>
      </c>
      <c r="G21">
        <v>19.079999999999998</v>
      </c>
      <c r="H21">
        <v>19.84</v>
      </c>
      <c r="I21">
        <v>503.5</v>
      </c>
      <c r="J21">
        <v>560.75</v>
      </c>
      <c r="K21">
        <v>526.75</v>
      </c>
      <c r="L21">
        <v>574</v>
      </c>
      <c r="M21">
        <v>531.75</v>
      </c>
      <c r="N21">
        <v>474.75</v>
      </c>
      <c r="O21" s="2" t="s">
        <v>28</v>
      </c>
      <c r="P21" s="1">
        <v>43304.395833333336</v>
      </c>
      <c r="Q21">
        <v>2018</v>
      </c>
      <c r="R21">
        <v>7</v>
      </c>
      <c r="S21" s="2" t="s">
        <v>29</v>
      </c>
      <c r="T21">
        <v>30</v>
      </c>
      <c r="U21" s="2" t="s">
        <v>30</v>
      </c>
      <c r="V21">
        <v>2</v>
      </c>
      <c r="W21" s="2" t="s">
        <v>42</v>
      </c>
      <c r="X21">
        <v>9</v>
      </c>
      <c r="Y21">
        <v>20</v>
      </c>
      <c r="Z21" s="1">
        <v>44227.395833333336</v>
      </c>
      <c r="AA21" s="2" t="s">
        <v>32</v>
      </c>
      <c r="AB21" s="2" t="s">
        <v>33</v>
      </c>
    </row>
    <row r="22" spans="1:28" ht="115.2" x14ac:dyDescent="0.3">
      <c r="A22" s="1">
        <v>43304.375</v>
      </c>
      <c r="B22" s="3" t="s">
        <v>84</v>
      </c>
      <c r="C22">
        <v>20.92</v>
      </c>
      <c r="D22">
        <v>18.88</v>
      </c>
      <c r="E22">
        <v>21.35</v>
      </c>
      <c r="F22">
        <v>23.49</v>
      </c>
      <c r="G22">
        <v>19.34</v>
      </c>
      <c r="H22">
        <v>20.57</v>
      </c>
      <c r="I22">
        <v>633</v>
      </c>
      <c r="J22">
        <v>667.75</v>
      </c>
      <c r="K22">
        <v>663.75</v>
      </c>
      <c r="L22">
        <v>701.5</v>
      </c>
      <c r="M22">
        <v>628.75</v>
      </c>
      <c r="N22">
        <v>617.5</v>
      </c>
      <c r="O22" s="2" t="s">
        <v>28</v>
      </c>
      <c r="P22" s="1">
        <v>43304.416666666664</v>
      </c>
      <c r="Q22">
        <v>2018</v>
      </c>
      <c r="R22">
        <v>7</v>
      </c>
      <c r="S22" s="2" t="s">
        <v>29</v>
      </c>
      <c r="T22">
        <v>30</v>
      </c>
      <c r="U22" s="2" t="s">
        <v>30</v>
      </c>
      <c r="V22">
        <v>2</v>
      </c>
      <c r="W22" s="2" t="s">
        <v>43</v>
      </c>
      <c r="X22">
        <v>10</v>
      </c>
      <c r="Y22">
        <v>21</v>
      </c>
      <c r="Z22" s="1">
        <v>44227.416666666664</v>
      </c>
      <c r="AA22" s="2" t="s">
        <v>32</v>
      </c>
      <c r="AB22" s="2" t="s">
        <v>33</v>
      </c>
    </row>
    <row r="23" spans="1:28" ht="115.2" x14ac:dyDescent="0.3">
      <c r="A23" s="1">
        <v>43304.395833333336</v>
      </c>
      <c r="B23" s="3" t="s">
        <v>85</v>
      </c>
      <c r="C23">
        <v>20.92</v>
      </c>
      <c r="D23">
        <v>18.88</v>
      </c>
      <c r="E23">
        <v>21.35</v>
      </c>
      <c r="F23">
        <v>23.49</v>
      </c>
      <c r="G23">
        <v>19.34</v>
      </c>
      <c r="H23">
        <v>20.57</v>
      </c>
      <c r="I23">
        <v>633</v>
      </c>
      <c r="J23">
        <v>667.75</v>
      </c>
      <c r="K23">
        <v>663.75</v>
      </c>
      <c r="L23">
        <v>701.5</v>
      </c>
      <c r="M23">
        <v>628.75</v>
      </c>
      <c r="N23">
        <v>617.5</v>
      </c>
      <c r="O23" s="2" t="s">
        <v>28</v>
      </c>
      <c r="P23" s="1">
        <v>43304.4375</v>
      </c>
      <c r="Q23">
        <v>2018</v>
      </c>
      <c r="R23">
        <v>7</v>
      </c>
      <c r="S23" s="2" t="s">
        <v>29</v>
      </c>
      <c r="T23">
        <v>30</v>
      </c>
      <c r="U23" s="2" t="s">
        <v>30</v>
      </c>
      <c r="V23">
        <v>2</v>
      </c>
      <c r="W23" s="2" t="s">
        <v>43</v>
      </c>
      <c r="X23">
        <v>10</v>
      </c>
      <c r="Y23">
        <v>22</v>
      </c>
      <c r="Z23" s="1">
        <v>44227.4375</v>
      </c>
      <c r="AA23" s="2" t="s">
        <v>32</v>
      </c>
      <c r="AB23" s="2" t="s">
        <v>33</v>
      </c>
    </row>
    <row r="24" spans="1:28" ht="115.2" x14ac:dyDescent="0.3">
      <c r="A24" s="1">
        <v>43304.416666666664</v>
      </c>
      <c r="B24" s="3" t="s">
        <v>86</v>
      </c>
      <c r="C24">
        <v>21.76</v>
      </c>
      <c r="D24">
        <v>19.11</v>
      </c>
      <c r="E24">
        <v>22.34</v>
      </c>
      <c r="F24">
        <v>25.01</v>
      </c>
      <c r="G24">
        <v>19.57</v>
      </c>
      <c r="H24">
        <v>21.43</v>
      </c>
      <c r="I24">
        <v>738.5</v>
      </c>
      <c r="J24">
        <v>723</v>
      </c>
      <c r="K24">
        <v>723.75</v>
      </c>
      <c r="L24">
        <v>786</v>
      </c>
      <c r="M24">
        <v>696</v>
      </c>
      <c r="N24">
        <v>687.75</v>
      </c>
      <c r="O24" s="2" t="s">
        <v>28</v>
      </c>
      <c r="P24" s="1">
        <v>43304.458333333336</v>
      </c>
      <c r="Q24">
        <v>2018</v>
      </c>
      <c r="R24">
        <v>7</v>
      </c>
      <c r="S24" s="2" t="s">
        <v>29</v>
      </c>
      <c r="T24">
        <v>30</v>
      </c>
      <c r="U24" s="2" t="s">
        <v>30</v>
      </c>
      <c r="V24">
        <v>2</v>
      </c>
      <c r="W24" s="2" t="s">
        <v>44</v>
      </c>
      <c r="X24">
        <v>11</v>
      </c>
      <c r="Y24">
        <v>23</v>
      </c>
      <c r="Z24" s="1">
        <v>44227.458333333336</v>
      </c>
      <c r="AA24" s="2" t="s">
        <v>32</v>
      </c>
      <c r="AB24" s="2" t="s">
        <v>33</v>
      </c>
    </row>
    <row r="25" spans="1:28" ht="115.2" x14ac:dyDescent="0.3">
      <c r="A25" s="1">
        <v>43304.4375</v>
      </c>
      <c r="B25" s="3" t="s">
        <v>87</v>
      </c>
      <c r="C25">
        <v>21.76</v>
      </c>
      <c r="D25">
        <v>19.11</v>
      </c>
      <c r="E25">
        <v>22.34</v>
      </c>
      <c r="F25">
        <v>25.01</v>
      </c>
      <c r="G25">
        <v>19.57</v>
      </c>
      <c r="H25">
        <v>21.43</v>
      </c>
      <c r="I25">
        <v>738.5</v>
      </c>
      <c r="J25">
        <v>723</v>
      </c>
      <c r="K25">
        <v>723.75</v>
      </c>
      <c r="L25">
        <v>786</v>
      </c>
      <c r="M25">
        <v>696</v>
      </c>
      <c r="N25">
        <v>687.75</v>
      </c>
      <c r="O25" s="2" t="s">
        <v>28</v>
      </c>
      <c r="P25" s="1">
        <v>43304.479166666664</v>
      </c>
      <c r="Q25">
        <v>2018</v>
      </c>
      <c r="R25">
        <v>7</v>
      </c>
      <c r="S25" s="2" t="s">
        <v>29</v>
      </c>
      <c r="T25">
        <v>30</v>
      </c>
      <c r="U25" s="2" t="s">
        <v>30</v>
      </c>
      <c r="V25">
        <v>2</v>
      </c>
      <c r="W25" s="2" t="s">
        <v>44</v>
      </c>
      <c r="X25">
        <v>11</v>
      </c>
      <c r="Y25">
        <v>24</v>
      </c>
      <c r="Z25" s="1">
        <v>44227.479166666664</v>
      </c>
      <c r="AA25" s="2" t="s">
        <v>32</v>
      </c>
      <c r="AB25" s="2" t="s">
        <v>33</v>
      </c>
    </row>
    <row r="26" spans="1:28" ht="115.2" x14ac:dyDescent="0.3">
      <c r="A26" s="1">
        <v>43304.458333333336</v>
      </c>
      <c r="B26" s="3" t="s">
        <v>88</v>
      </c>
      <c r="C26">
        <v>22.45</v>
      </c>
      <c r="D26">
        <v>19.23</v>
      </c>
      <c r="E26">
        <v>22.99</v>
      </c>
      <c r="F26">
        <v>26.13</v>
      </c>
      <c r="G26">
        <v>19.739999999999998</v>
      </c>
      <c r="H26">
        <v>21.97</v>
      </c>
      <c r="I26">
        <v>767.25</v>
      </c>
      <c r="J26">
        <v>776.25</v>
      </c>
      <c r="K26">
        <v>762.75</v>
      </c>
      <c r="L26">
        <v>825</v>
      </c>
      <c r="M26">
        <v>734.75</v>
      </c>
      <c r="N26">
        <v>720.5</v>
      </c>
      <c r="O26" s="2" t="s">
        <v>28</v>
      </c>
      <c r="P26" s="1">
        <v>43304.5</v>
      </c>
      <c r="Q26">
        <v>2018</v>
      </c>
      <c r="R26">
        <v>7</v>
      </c>
      <c r="S26" s="2" t="s">
        <v>29</v>
      </c>
      <c r="T26">
        <v>30</v>
      </c>
      <c r="U26" s="2" t="s">
        <v>30</v>
      </c>
      <c r="V26">
        <v>2</v>
      </c>
      <c r="W26" s="2" t="s">
        <v>45</v>
      </c>
      <c r="X26">
        <v>12</v>
      </c>
      <c r="Y26">
        <v>25</v>
      </c>
      <c r="Z26" s="1">
        <v>44227.5</v>
      </c>
      <c r="AA26" s="2" t="s">
        <v>32</v>
      </c>
      <c r="AB26" s="2" t="s">
        <v>33</v>
      </c>
    </row>
    <row r="27" spans="1:28" ht="115.2" x14ac:dyDescent="0.3">
      <c r="A27" s="1">
        <v>43304.479166666664</v>
      </c>
      <c r="B27" s="3" t="s">
        <v>89</v>
      </c>
      <c r="C27">
        <v>22.45</v>
      </c>
      <c r="D27">
        <v>19.23</v>
      </c>
      <c r="E27">
        <v>22.99</v>
      </c>
      <c r="F27">
        <v>26.13</v>
      </c>
      <c r="G27">
        <v>19.739999999999998</v>
      </c>
      <c r="H27">
        <v>21.97</v>
      </c>
      <c r="I27">
        <v>767.25</v>
      </c>
      <c r="J27">
        <v>776.25</v>
      </c>
      <c r="K27">
        <v>762.75</v>
      </c>
      <c r="L27">
        <v>825</v>
      </c>
      <c r="M27">
        <v>734.75</v>
      </c>
      <c r="N27">
        <v>720.5</v>
      </c>
      <c r="O27" s="2" t="s">
        <v>28</v>
      </c>
      <c r="P27" s="1">
        <v>43304.520833333336</v>
      </c>
      <c r="Q27">
        <v>2018</v>
      </c>
      <c r="R27">
        <v>7</v>
      </c>
      <c r="S27" s="2" t="s">
        <v>29</v>
      </c>
      <c r="T27">
        <v>30</v>
      </c>
      <c r="U27" s="2" t="s">
        <v>30</v>
      </c>
      <c r="V27">
        <v>2</v>
      </c>
      <c r="W27" s="2" t="s">
        <v>45</v>
      </c>
      <c r="X27">
        <v>12</v>
      </c>
      <c r="Y27">
        <v>26</v>
      </c>
      <c r="Z27" s="1">
        <v>44227.520833333336</v>
      </c>
      <c r="AA27" s="2" t="s">
        <v>32</v>
      </c>
      <c r="AB27" s="2" t="s">
        <v>33</v>
      </c>
    </row>
    <row r="28" spans="1:28" ht="115.2" x14ac:dyDescent="0.3">
      <c r="A28" s="1">
        <v>43304.5</v>
      </c>
      <c r="B28" s="3" t="s">
        <v>90</v>
      </c>
      <c r="C28">
        <v>22.87</v>
      </c>
      <c r="D28">
        <v>19.309999999999999</v>
      </c>
      <c r="E28">
        <v>23.44</v>
      </c>
      <c r="F28">
        <v>26.92</v>
      </c>
      <c r="G28">
        <v>19.87</v>
      </c>
      <c r="H28">
        <v>22.33</v>
      </c>
      <c r="I28">
        <v>712.75</v>
      </c>
      <c r="J28">
        <v>783.75</v>
      </c>
      <c r="K28">
        <v>780.5</v>
      </c>
      <c r="L28">
        <v>761.25</v>
      </c>
      <c r="M28">
        <v>765.75</v>
      </c>
      <c r="N28">
        <v>741.75</v>
      </c>
      <c r="O28" s="2" t="s">
        <v>28</v>
      </c>
      <c r="P28" s="1">
        <v>43304.541666666664</v>
      </c>
      <c r="Q28">
        <v>2018</v>
      </c>
      <c r="R28">
        <v>7</v>
      </c>
      <c r="S28" s="2" t="s">
        <v>29</v>
      </c>
      <c r="T28">
        <v>30</v>
      </c>
      <c r="U28" s="2" t="s">
        <v>30</v>
      </c>
      <c r="V28">
        <v>2</v>
      </c>
      <c r="W28" s="2" t="s">
        <v>46</v>
      </c>
      <c r="X28">
        <v>13</v>
      </c>
      <c r="Y28">
        <v>27</v>
      </c>
      <c r="Z28" s="1">
        <v>44227.541666666664</v>
      </c>
      <c r="AA28" s="2" t="s">
        <v>32</v>
      </c>
      <c r="AB28" s="2" t="s">
        <v>33</v>
      </c>
    </row>
    <row r="29" spans="1:28" ht="115.2" x14ac:dyDescent="0.3">
      <c r="A29" s="1">
        <v>43304.520833333336</v>
      </c>
      <c r="B29" s="3" t="s">
        <v>91</v>
      </c>
      <c r="C29">
        <v>22.87</v>
      </c>
      <c r="D29">
        <v>19.309999999999999</v>
      </c>
      <c r="E29">
        <v>23.44</v>
      </c>
      <c r="F29">
        <v>26.92</v>
      </c>
      <c r="G29">
        <v>19.87</v>
      </c>
      <c r="H29">
        <v>22.33</v>
      </c>
      <c r="I29">
        <v>712.75</v>
      </c>
      <c r="J29">
        <v>783.75</v>
      </c>
      <c r="K29">
        <v>780.5</v>
      </c>
      <c r="L29">
        <v>761.25</v>
      </c>
      <c r="M29">
        <v>765.75</v>
      </c>
      <c r="N29">
        <v>741.75</v>
      </c>
      <c r="O29" s="2" t="s">
        <v>28</v>
      </c>
      <c r="P29" s="1">
        <v>43304.5625</v>
      </c>
      <c r="Q29">
        <v>2018</v>
      </c>
      <c r="R29">
        <v>7</v>
      </c>
      <c r="S29" s="2" t="s">
        <v>29</v>
      </c>
      <c r="T29">
        <v>30</v>
      </c>
      <c r="U29" s="2" t="s">
        <v>30</v>
      </c>
      <c r="V29">
        <v>2</v>
      </c>
      <c r="W29" s="2" t="s">
        <v>46</v>
      </c>
      <c r="X29">
        <v>13</v>
      </c>
      <c r="Y29">
        <v>28</v>
      </c>
      <c r="Z29" s="1">
        <v>44227.5625</v>
      </c>
      <c r="AA29" s="2" t="s">
        <v>32</v>
      </c>
      <c r="AB29" s="2" t="s">
        <v>33</v>
      </c>
    </row>
    <row r="30" spans="1:28" ht="115.2" x14ac:dyDescent="0.3">
      <c r="A30" s="1">
        <v>43304.541666666664</v>
      </c>
      <c r="B30" s="3" t="s">
        <v>92</v>
      </c>
      <c r="C30">
        <v>22.95</v>
      </c>
      <c r="D30">
        <v>19.37</v>
      </c>
      <c r="E30">
        <v>23.72</v>
      </c>
      <c r="F30">
        <v>27.15</v>
      </c>
      <c r="G30">
        <v>20.03</v>
      </c>
      <c r="H30">
        <v>22.51</v>
      </c>
      <c r="I30">
        <v>689.25</v>
      </c>
      <c r="J30">
        <v>767</v>
      </c>
      <c r="K30">
        <v>761.25</v>
      </c>
      <c r="L30">
        <v>719.75</v>
      </c>
      <c r="M30">
        <v>748</v>
      </c>
      <c r="N30">
        <v>717.25</v>
      </c>
      <c r="O30" s="2" t="s">
        <v>28</v>
      </c>
      <c r="P30" s="1">
        <v>43304.583333333336</v>
      </c>
      <c r="Q30">
        <v>2018</v>
      </c>
      <c r="R30">
        <v>7</v>
      </c>
      <c r="S30" s="2" t="s">
        <v>29</v>
      </c>
      <c r="T30">
        <v>30</v>
      </c>
      <c r="U30" s="2" t="s">
        <v>30</v>
      </c>
      <c r="V30">
        <v>2</v>
      </c>
      <c r="W30" s="2" t="s">
        <v>47</v>
      </c>
      <c r="X30">
        <v>14</v>
      </c>
      <c r="Y30">
        <v>29</v>
      </c>
      <c r="Z30" s="1">
        <v>44227.583333333336</v>
      </c>
      <c r="AA30" s="2" t="s">
        <v>32</v>
      </c>
      <c r="AB30" s="2" t="s">
        <v>33</v>
      </c>
    </row>
    <row r="31" spans="1:28" ht="115.2" x14ac:dyDescent="0.3">
      <c r="A31" s="1">
        <v>43304.5625</v>
      </c>
      <c r="B31" s="3" t="s">
        <v>93</v>
      </c>
      <c r="C31">
        <v>22.95</v>
      </c>
      <c r="D31">
        <v>19.37</v>
      </c>
      <c r="E31">
        <v>23.72</v>
      </c>
      <c r="F31">
        <v>27.15</v>
      </c>
      <c r="G31">
        <v>20.03</v>
      </c>
      <c r="H31">
        <v>22.51</v>
      </c>
      <c r="I31">
        <v>689.25</v>
      </c>
      <c r="J31">
        <v>767</v>
      </c>
      <c r="K31">
        <v>761.25</v>
      </c>
      <c r="L31">
        <v>719.75</v>
      </c>
      <c r="M31">
        <v>748</v>
      </c>
      <c r="N31">
        <v>717.25</v>
      </c>
      <c r="O31" s="2" t="s">
        <v>28</v>
      </c>
      <c r="P31" s="1">
        <v>43304.604166666664</v>
      </c>
      <c r="Q31">
        <v>2018</v>
      </c>
      <c r="R31">
        <v>7</v>
      </c>
      <c r="S31" s="2" t="s">
        <v>29</v>
      </c>
      <c r="T31">
        <v>30</v>
      </c>
      <c r="U31" s="2" t="s">
        <v>30</v>
      </c>
      <c r="V31">
        <v>2</v>
      </c>
      <c r="W31" s="2" t="s">
        <v>47</v>
      </c>
      <c r="X31">
        <v>14</v>
      </c>
      <c r="Y31">
        <v>30</v>
      </c>
      <c r="Z31" s="1">
        <v>44227.604166666664</v>
      </c>
      <c r="AA31" s="2" t="s">
        <v>32</v>
      </c>
      <c r="AB31" s="2" t="s">
        <v>33</v>
      </c>
    </row>
    <row r="32" spans="1:28" ht="115.2" x14ac:dyDescent="0.3">
      <c r="A32" s="1">
        <v>43304.583333333336</v>
      </c>
      <c r="B32" s="3" t="s">
        <v>94</v>
      </c>
      <c r="C32">
        <v>22.95</v>
      </c>
      <c r="D32">
        <v>19.43</v>
      </c>
      <c r="E32">
        <v>23.76</v>
      </c>
      <c r="F32">
        <v>27.15</v>
      </c>
      <c r="G32">
        <v>20.13</v>
      </c>
      <c r="H32">
        <v>22.54</v>
      </c>
      <c r="I32">
        <v>545.75</v>
      </c>
      <c r="J32">
        <v>727.75</v>
      </c>
      <c r="K32">
        <v>704</v>
      </c>
      <c r="L32">
        <v>584.5</v>
      </c>
      <c r="M32">
        <v>706.75</v>
      </c>
      <c r="N32">
        <v>677.25</v>
      </c>
      <c r="O32" s="2" t="s">
        <v>28</v>
      </c>
      <c r="P32" s="1">
        <v>43304.625</v>
      </c>
      <c r="Q32">
        <v>2018</v>
      </c>
      <c r="R32">
        <v>7</v>
      </c>
      <c r="S32" s="2" t="s">
        <v>29</v>
      </c>
      <c r="T32">
        <v>30</v>
      </c>
      <c r="U32" s="2" t="s">
        <v>30</v>
      </c>
      <c r="V32">
        <v>2</v>
      </c>
      <c r="W32" s="2" t="s">
        <v>48</v>
      </c>
      <c r="X32">
        <v>15</v>
      </c>
      <c r="Y32">
        <v>31</v>
      </c>
      <c r="Z32" s="1">
        <v>44227.625</v>
      </c>
      <c r="AA32" s="2" t="s">
        <v>32</v>
      </c>
      <c r="AB32" s="2" t="s">
        <v>33</v>
      </c>
    </row>
    <row r="33" spans="1:28" ht="115.2" x14ac:dyDescent="0.3">
      <c r="A33" s="1">
        <v>43304.604166666664</v>
      </c>
      <c r="B33" s="3" t="s">
        <v>95</v>
      </c>
      <c r="C33">
        <v>22.95</v>
      </c>
      <c r="D33">
        <v>19.43</v>
      </c>
      <c r="E33">
        <v>23.76</v>
      </c>
      <c r="F33">
        <v>27.15</v>
      </c>
      <c r="G33">
        <v>20.13</v>
      </c>
      <c r="H33">
        <v>22.54</v>
      </c>
      <c r="I33">
        <v>545.75</v>
      </c>
      <c r="J33">
        <v>727.75</v>
      </c>
      <c r="K33">
        <v>704</v>
      </c>
      <c r="L33">
        <v>584.5</v>
      </c>
      <c r="M33">
        <v>706.75</v>
      </c>
      <c r="N33">
        <v>677.25</v>
      </c>
      <c r="O33" s="2" t="s">
        <v>28</v>
      </c>
      <c r="P33" s="1">
        <v>43304.645833333336</v>
      </c>
      <c r="Q33">
        <v>2018</v>
      </c>
      <c r="R33">
        <v>7</v>
      </c>
      <c r="S33" s="2" t="s">
        <v>29</v>
      </c>
      <c r="T33">
        <v>30</v>
      </c>
      <c r="U33" s="2" t="s">
        <v>30</v>
      </c>
      <c r="V33">
        <v>2</v>
      </c>
      <c r="W33" s="2" t="s">
        <v>48</v>
      </c>
      <c r="X33">
        <v>15</v>
      </c>
      <c r="Y33">
        <v>32</v>
      </c>
      <c r="Z33" s="1">
        <v>44227.645833333336</v>
      </c>
      <c r="AA33" s="2" t="s">
        <v>32</v>
      </c>
      <c r="AB33" s="2" t="s">
        <v>33</v>
      </c>
    </row>
    <row r="34" spans="1:28" ht="115.2" x14ac:dyDescent="0.3">
      <c r="A34" s="1">
        <v>43304.625</v>
      </c>
      <c r="B34" s="3" t="s">
        <v>96</v>
      </c>
      <c r="C34">
        <v>22.48</v>
      </c>
      <c r="D34">
        <v>19.489999999999998</v>
      </c>
      <c r="E34">
        <v>23.62</v>
      </c>
      <c r="F34">
        <v>26.57</v>
      </c>
      <c r="G34">
        <v>20.190000000000001</v>
      </c>
      <c r="H34">
        <v>22.45</v>
      </c>
      <c r="I34">
        <v>453.25</v>
      </c>
      <c r="J34">
        <v>635.5</v>
      </c>
      <c r="K34">
        <v>616.75</v>
      </c>
      <c r="L34">
        <v>460.25</v>
      </c>
      <c r="M34">
        <v>635</v>
      </c>
      <c r="N34">
        <v>604</v>
      </c>
      <c r="O34" s="2" t="s">
        <v>28</v>
      </c>
      <c r="P34" s="1">
        <v>43304.666666666664</v>
      </c>
      <c r="Q34">
        <v>2018</v>
      </c>
      <c r="R34">
        <v>7</v>
      </c>
      <c r="S34" s="2" t="s">
        <v>29</v>
      </c>
      <c r="T34">
        <v>30</v>
      </c>
      <c r="U34" s="2" t="s">
        <v>30</v>
      </c>
      <c r="V34">
        <v>2</v>
      </c>
      <c r="W34" s="2" t="s">
        <v>49</v>
      </c>
      <c r="X34">
        <v>16</v>
      </c>
      <c r="Y34">
        <v>33</v>
      </c>
      <c r="Z34" s="1">
        <v>44227.666666666664</v>
      </c>
      <c r="AA34" s="2" t="s">
        <v>32</v>
      </c>
      <c r="AB34" s="2" t="s">
        <v>33</v>
      </c>
    </row>
    <row r="35" spans="1:28" ht="115.2" x14ac:dyDescent="0.3">
      <c r="A35" s="1">
        <v>43304.645833333336</v>
      </c>
      <c r="B35" s="3" t="s">
        <v>97</v>
      </c>
      <c r="C35">
        <v>22.48</v>
      </c>
      <c r="D35">
        <v>19.489999999999998</v>
      </c>
      <c r="E35">
        <v>23.62</v>
      </c>
      <c r="F35">
        <v>26.57</v>
      </c>
      <c r="G35">
        <v>20.190000000000001</v>
      </c>
      <c r="H35">
        <v>22.45</v>
      </c>
      <c r="I35">
        <v>453.25</v>
      </c>
      <c r="J35">
        <v>635.5</v>
      </c>
      <c r="K35">
        <v>616.75</v>
      </c>
      <c r="L35">
        <v>460.25</v>
      </c>
      <c r="M35">
        <v>635</v>
      </c>
      <c r="N35">
        <v>604</v>
      </c>
      <c r="O35" s="2" t="s">
        <v>28</v>
      </c>
      <c r="P35" s="1">
        <v>43304.6875</v>
      </c>
      <c r="Q35">
        <v>2018</v>
      </c>
      <c r="R35">
        <v>7</v>
      </c>
      <c r="S35" s="2" t="s">
        <v>29</v>
      </c>
      <c r="T35">
        <v>30</v>
      </c>
      <c r="U35" s="2" t="s">
        <v>30</v>
      </c>
      <c r="V35">
        <v>2</v>
      </c>
      <c r="W35" s="2" t="s">
        <v>49</v>
      </c>
      <c r="X35">
        <v>16</v>
      </c>
      <c r="Y35">
        <v>34</v>
      </c>
      <c r="Z35" s="1">
        <v>44227.6875</v>
      </c>
      <c r="AA35" s="2" t="s">
        <v>32</v>
      </c>
      <c r="AB35" s="2" t="s">
        <v>33</v>
      </c>
    </row>
    <row r="36" spans="1:28" ht="115.2" x14ac:dyDescent="0.3">
      <c r="A36" s="1">
        <v>43304.666666666664</v>
      </c>
      <c r="B36" s="3" t="s">
        <v>98</v>
      </c>
      <c r="C36">
        <v>21.98</v>
      </c>
      <c r="D36">
        <v>19.48</v>
      </c>
      <c r="E36">
        <v>23.34</v>
      </c>
      <c r="F36">
        <v>25.8</v>
      </c>
      <c r="G36">
        <v>20.149999999999999</v>
      </c>
      <c r="H36">
        <v>22.17</v>
      </c>
      <c r="I36">
        <v>350.88</v>
      </c>
      <c r="J36">
        <v>498.38</v>
      </c>
      <c r="K36">
        <v>490.12</v>
      </c>
      <c r="L36">
        <v>366.88</v>
      </c>
      <c r="M36">
        <v>499.62</v>
      </c>
      <c r="N36">
        <v>473.5</v>
      </c>
      <c r="O36" s="2" t="s">
        <v>28</v>
      </c>
      <c r="P36" s="1">
        <v>43304.708333333336</v>
      </c>
      <c r="Q36">
        <v>2018</v>
      </c>
      <c r="R36">
        <v>7</v>
      </c>
      <c r="S36" s="2" t="s">
        <v>29</v>
      </c>
      <c r="T36">
        <v>30</v>
      </c>
      <c r="U36" s="2" t="s">
        <v>30</v>
      </c>
      <c r="V36">
        <v>2</v>
      </c>
      <c r="W36" s="2" t="s">
        <v>50</v>
      </c>
      <c r="X36">
        <v>17</v>
      </c>
      <c r="Y36">
        <v>35</v>
      </c>
      <c r="Z36" s="1">
        <v>44227.708333333336</v>
      </c>
      <c r="AA36" s="2" t="s">
        <v>32</v>
      </c>
      <c r="AB36" s="2" t="s">
        <v>33</v>
      </c>
    </row>
    <row r="37" spans="1:28" ht="115.2" x14ac:dyDescent="0.3">
      <c r="A37" s="1">
        <v>43304.6875</v>
      </c>
      <c r="B37" s="3" t="s">
        <v>99</v>
      </c>
      <c r="C37">
        <v>21.98</v>
      </c>
      <c r="D37">
        <v>19.48</v>
      </c>
      <c r="E37">
        <v>23.34</v>
      </c>
      <c r="F37">
        <v>25.8</v>
      </c>
      <c r="G37">
        <v>20.149999999999999</v>
      </c>
      <c r="H37">
        <v>22.17</v>
      </c>
      <c r="I37">
        <v>350.88</v>
      </c>
      <c r="J37">
        <v>498.38</v>
      </c>
      <c r="K37">
        <v>490.12</v>
      </c>
      <c r="L37">
        <v>366.88</v>
      </c>
      <c r="M37">
        <v>499.62</v>
      </c>
      <c r="N37">
        <v>473.5</v>
      </c>
      <c r="O37" s="2" t="s">
        <v>28</v>
      </c>
      <c r="P37" s="1">
        <v>43304.729166666664</v>
      </c>
      <c r="Q37">
        <v>2018</v>
      </c>
      <c r="R37">
        <v>7</v>
      </c>
      <c r="S37" s="2" t="s">
        <v>29</v>
      </c>
      <c r="T37">
        <v>30</v>
      </c>
      <c r="U37" s="2" t="s">
        <v>30</v>
      </c>
      <c r="V37">
        <v>2</v>
      </c>
      <c r="W37" s="2" t="s">
        <v>50</v>
      </c>
      <c r="X37">
        <v>17</v>
      </c>
      <c r="Y37">
        <v>36</v>
      </c>
      <c r="Z37" s="1">
        <v>44227.729166666664</v>
      </c>
      <c r="AA37" s="2" t="s">
        <v>32</v>
      </c>
      <c r="AB37" s="2" t="s">
        <v>33</v>
      </c>
    </row>
    <row r="38" spans="1:28" ht="115.2" x14ac:dyDescent="0.3">
      <c r="A38" s="1">
        <v>43304.708333333336</v>
      </c>
      <c r="B38" s="3" t="s">
        <v>100</v>
      </c>
      <c r="C38">
        <v>21.37</v>
      </c>
      <c r="D38">
        <v>19.39</v>
      </c>
      <c r="E38">
        <v>22.81</v>
      </c>
      <c r="F38">
        <v>24.92</v>
      </c>
      <c r="G38">
        <v>20.04</v>
      </c>
      <c r="H38">
        <v>21.62</v>
      </c>
      <c r="I38">
        <v>242.5</v>
      </c>
      <c r="J38">
        <v>336.5</v>
      </c>
      <c r="K38">
        <v>333</v>
      </c>
      <c r="L38">
        <v>250.56</v>
      </c>
      <c r="M38">
        <v>341.38</v>
      </c>
      <c r="N38">
        <v>329.12</v>
      </c>
      <c r="O38" s="2" t="s">
        <v>28</v>
      </c>
      <c r="P38" s="1">
        <v>43304.75</v>
      </c>
      <c r="Q38">
        <v>2018</v>
      </c>
      <c r="R38">
        <v>7</v>
      </c>
      <c r="S38" s="2" t="s">
        <v>29</v>
      </c>
      <c r="T38">
        <v>30</v>
      </c>
      <c r="U38" s="2" t="s">
        <v>30</v>
      </c>
      <c r="V38">
        <v>2</v>
      </c>
      <c r="W38" s="2" t="s">
        <v>51</v>
      </c>
      <c r="X38">
        <v>18</v>
      </c>
      <c r="Y38">
        <v>37</v>
      </c>
      <c r="Z38" s="1">
        <v>44227.75</v>
      </c>
      <c r="AA38" s="2" t="s">
        <v>32</v>
      </c>
      <c r="AB38" s="2" t="s">
        <v>33</v>
      </c>
    </row>
    <row r="39" spans="1:28" ht="115.2" x14ac:dyDescent="0.3">
      <c r="A39" s="1">
        <v>43304.729166666664</v>
      </c>
      <c r="B39" s="3" t="s">
        <v>101</v>
      </c>
      <c r="C39">
        <v>21.37</v>
      </c>
      <c r="D39">
        <v>19.39</v>
      </c>
      <c r="E39">
        <v>22.81</v>
      </c>
      <c r="F39">
        <v>24.92</v>
      </c>
      <c r="G39">
        <v>20.04</v>
      </c>
      <c r="H39">
        <v>21.62</v>
      </c>
      <c r="I39">
        <v>242.5</v>
      </c>
      <c r="J39">
        <v>336.5</v>
      </c>
      <c r="K39">
        <v>333</v>
      </c>
      <c r="L39">
        <v>250.56</v>
      </c>
      <c r="M39">
        <v>341.38</v>
      </c>
      <c r="N39">
        <v>329.12</v>
      </c>
      <c r="O39" s="2" t="s">
        <v>28</v>
      </c>
      <c r="P39" s="1">
        <v>43304.770833333336</v>
      </c>
      <c r="Q39">
        <v>2018</v>
      </c>
      <c r="R39">
        <v>7</v>
      </c>
      <c r="S39" s="2" t="s">
        <v>29</v>
      </c>
      <c r="T39">
        <v>30</v>
      </c>
      <c r="U39" s="2" t="s">
        <v>30</v>
      </c>
      <c r="V39">
        <v>2</v>
      </c>
      <c r="W39" s="2" t="s">
        <v>51</v>
      </c>
      <c r="X39">
        <v>18</v>
      </c>
      <c r="Y39">
        <v>38</v>
      </c>
      <c r="Z39" s="1">
        <v>44227.770833333336</v>
      </c>
      <c r="AA39" s="2" t="s">
        <v>32</v>
      </c>
      <c r="AB39" s="2" t="s">
        <v>33</v>
      </c>
    </row>
    <row r="40" spans="1:28" ht="115.2" x14ac:dyDescent="0.3">
      <c r="A40" s="1">
        <v>43304.75</v>
      </c>
      <c r="B40" s="3" t="s">
        <v>102</v>
      </c>
      <c r="C40">
        <v>20.56</v>
      </c>
      <c r="D40">
        <v>19.27</v>
      </c>
      <c r="E40">
        <v>22.04</v>
      </c>
      <c r="F40">
        <v>23.72</v>
      </c>
      <c r="G40">
        <v>19.89</v>
      </c>
      <c r="H40">
        <v>20.89</v>
      </c>
      <c r="I40">
        <v>130.5</v>
      </c>
      <c r="J40">
        <v>174.69</v>
      </c>
      <c r="K40">
        <v>174.81</v>
      </c>
      <c r="L40">
        <v>126.62</v>
      </c>
      <c r="M40">
        <v>180.44</v>
      </c>
      <c r="N40">
        <v>174.12</v>
      </c>
      <c r="O40" s="2" t="s">
        <v>28</v>
      </c>
      <c r="P40" s="1">
        <v>43304.791666666664</v>
      </c>
      <c r="Q40">
        <v>2018</v>
      </c>
      <c r="R40">
        <v>7</v>
      </c>
      <c r="S40" s="2" t="s">
        <v>29</v>
      </c>
      <c r="T40">
        <v>30</v>
      </c>
      <c r="U40" s="2" t="s">
        <v>30</v>
      </c>
      <c r="V40">
        <v>2</v>
      </c>
      <c r="W40" s="2" t="s">
        <v>52</v>
      </c>
      <c r="X40">
        <v>19</v>
      </c>
      <c r="Y40">
        <v>39</v>
      </c>
      <c r="Z40" s="1">
        <v>44227.791666666664</v>
      </c>
      <c r="AA40" s="2" t="s">
        <v>32</v>
      </c>
      <c r="AB40" s="2" t="s">
        <v>33</v>
      </c>
    </row>
    <row r="41" spans="1:28" ht="115.2" x14ac:dyDescent="0.3">
      <c r="A41" s="1">
        <v>43304.770833333336</v>
      </c>
      <c r="B41" s="3" t="s">
        <v>103</v>
      </c>
      <c r="C41">
        <v>20.56</v>
      </c>
      <c r="D41">
        <v>19.27</v>
      </c>
      <c r="E41">
        <v>22.04</v>
      </c>
      <c r="F41">
        <v>23.72</v>
      </c>
      <c r="G41">
        <v>19.89</v>
      </c>
      <c r="H41">
        <v>20.89</v>
      </c>
      <c r="I41">
        <v>130.5</v>
      </c>
      <c r="J41">
        <v>174.69</v>
      </c>
      <c r="K41">
        <v>174.81</v>
      </c>
      <c r="L41">
        <v>126.62</v>
      </c>
      <c r="M41">
        <v>180.44</v>
      </c>
      <c r="N41">
        <v>174.12</v>
      </c>
      <c r="O41" s="2" t="s">
        <v>28</v>
      </c>
      <c r="P41" s="1">
        <v>43304.8125</v>
      </c>
      <c r="Q41">
        <v>2018</v>
      </c>
      <c r="R41">
        <v>7</v>
      </c>
      <c r="S41" s="2" t="s">
        <v>29</v>
      </c>
      <c r="T41">
        <v>30</v>
      </c>
      <c r="U41" s="2" t="s">
        <v>30</v>
      </c>
      <c r="V41">
        <v>2</v>
      </c>
      <c r="W41" s="2" t="s">
        <v>52</v>
      </c>
      <c r="X41">
        <v>19</v>
      </c>
      <c r="Y41">
        <v>40</v>
      </c>
      <c r="Z41" s="1">
        <v>44227.8125</v>
      </c>
      <c r="AA41" s="2" t="s">
        <v>32</v>
      </c>
      <c r="AB41" s="2" t="s">
        <v>33</v>
      </c>
    </row>
    <row r="42" spans="1:28" ht="115.2" x14ac:dyDescent="0.3">
      <c r="A42" s="1">
        <v>43304.791666666664</v>
      </c>
      <c r="B42" s="3" t="s">
        <v>104</v>
      </c>
      <c r="C42">
        <v>19.54</v>
      </c>
      <c r="D42">
        <v>19.09</v>
      </c>
      <c r="E42">
        <v>21.05</v>
      </c>
      <c r="F42">
        <v>22.15</v>
      </c>
      <c r="G42">
        <v>19.66</v>
      </c>
      <c r="H42">
        <v>19.940000000000001</v>
      </c>
      <c r="I42">
        <v>33.44</v>
      </c>
      <c r="J42">
        <v>40.61</v>
      </c>
      <c r="K42">
        <v>40.94</v>
      </c>
      <c r="L42">
        <v>29.62</v>
      </c>
      <c r="M42">
        <v>45.38</v>
      </c>
      <c r="N42">
        <v>39.17</v>
      </c>
      <c r="O42" s="2" t="s">
        <v>28</v>
      </c>
      <c r="P42" s="1">
        <v>43304.833333333336</v>
      </c>
      <c r="Q42">
        <v>2018</v>
      </c>
      <c r="R42">
        <v>7</v>
      </c>
      <c r="S42" s="2" t="s">
        <v>29</v>
      </c>
      <c r="T42">
        <v>30</v>
      </c>
      <c r="U42" s="2" t="s">
        <v>30</v>
      </c>
      <c r="V42">
        <v>2</v>
      </c>
      <c r="W42" s="2" t="s">
        <v>53</v>
      </c>
      <c r="X42">
        <v>20</v>
      </c>
      <c r="Y42">
        <v>41</v>
      </c>
      <c r="Z42" s="1">
        <v>44227.833333333336</v>
      </c>
      <c r="AA42" s="2" t="s">
        <v>32</v>
      </c>
      <c r="AB42" s="2" t="s">
        <v>33</v>
      </c>
    </row>
    <row r="43" spans="1:28" ht="115.2" x14ac:dyDescent="0.3">
      <c r="A43" s="1">
        <v>43304.8125</v>
      </c>
      <c r="B43" s="3" t="s">
        <v>105</v>
      </c>
      <c r="C43">
        <v>19.54</v>
      </c>
      <c r="D43">
        <v>19.09</v>
      </c>
      <c r="E43">
        <v>21.05</v>
      </c>
      <c r="F43">
        <v>22.15</v>
      </c>
      <c r="G43">
        <v>19.66</v>
      </c>
      <c r="H43">
        <v>19.940000000000001</v>
      </c>
      <c r="I43">
        <v>33.44</v>
      </c>
      <c r="J43">
        <v>40.61</v>
      </c>
      <c r="K43">
        <v>40.94</v>
      </c>
      <c r="L43">
        <v>29.62</v>
      </c>
      <c r="M43">
        <v>45.38</v>
      </c>
      <c r="N43">
        <v>39.17</v>
      </c>
      <c r="O43" s="2" t="s">
        <v>28</v>
      </c>
      <c r="P43" s="1">
        <v>43304.854166666664</v>
      </c>
      <c r="Q43">
        <v>2018</v>
      </c>
      <c r="R43">
        <v>7</v>
      </c>
      <c r="S43" s="2" t="s">
        <v>29</v>
      </c>
      <c r="T43">
        <v>30</v>
      </c>
      <c r="U43" s="2" t="s">
        <v>30</v>
      </c>
      <c r="V43">
        <v>2</v>
      </c>
      <c r="W43" s="2" t="s">
        <v>53</v>
      </c>
      <c r="X43">
        <v>20</v>
      </c>
      <c r="Y43">
        <v>42</v>
      </c>
      <c r="Z43" s="1">
        <v>44227.854166666664</v>
      </c>
      <c r="AA43" s="2" t="s">
        <v>32</v>
      </c>
      <c r="AB43" s="2" t="s">
        <v>33</v>
      </c>
    </row>
    <row r="44" spans="1:28" ht="115.2" x14ac:dyDescent="0.3">
      <c r="A44" s="1">
        <v>43304.833333333336</v>
      </c>
      <c r="B44" s="3" t="s">
        <v>106</v>
      </c>
      <c r="C44">
        <v>18.149999999999999</v>
      </c>
      <c r="D44">
        <v>18.79</v>
      </c>
      <c r="E44">
        <v>19.38</v>
      </c>
      <c r="F44">
        <v>20.149999999999999</v>
      </c>
      <c r="G44">
        <v>19.3</v>
      </c>
      <c r="H44">
        <v>18.760000000000002</v>
      </c>
      <c r="I44">
        <v>0.03</v>
      </c>
      <c r="J44">
        <v>0</v>
      </c>
      <c r="K44">
        <v>0.01</v>
      </c>
      <c r="L44">
        <v>0</v>
      </c>
      <c r="M44">
        <v>0.01</v>
      </c>
      <c r="N44">
        <v>0.04</v>
      </c>
      <c r="O44" s="2" t="s">
        <v>28</v>
      </c>
      <c r="P44" s="1">
        <v>43304.875</v>
      </c>
      <c r="Q44">
        <v>2018</v>
      </c>
      <c r="R44">
        <v>7</v>
      </c>
      <c r="S44" s="2" t="s">
        <v>29</v>
      </c>
      <c r="T44">
        <v>30</v>
      </c>
      <c r="U44" s="2" t="s">
        <v>30</v>
      </c>
      <c r="V44">
        <v>2</v>
      </c>
      <c r="W44" s="2" t="s">
        <v>54</v>
      </c>
      <c r="X44">
        <v>21</v>
      </c>
      <c r="Y44">
        <v>43</v>
      </c>
      <c r="Z44" s="1">
        <v>44227.875</v>
      </c>
      <c r="AA44" s="2" t="s">
        <v>32</v>
      </c>
      <c r="AB44" s="2" t="s">
        <v>33</v>
      </c>
    </row>
    <row r="45" spans="1:28" ht="115.2" x14ac:dyDescent="0.3">
      <c r="A45" s="1">
        <v>43304.854166666664</v>
      </c>
      <c r="B45" s="3" t="s">
        <v>107</v>
      </c>
      <c r="C45">
        <v>18.149999999999999</v>
      </c>
      <c r="D45">
        <v>18.79</v>
      </c>
      <c r="E45">
        <v>19.38</v>
      </c>
      <c r="F45">
        <v>20.149999999999999</v>
      </c>
      <c r="G45">
        <v>19.3</v>
      </c>
      <c r="H45">
        <v>18.760000000000002</v>
      </c>
      <c r="I45">
        <v>0.03</v>
      </c>
      <c r="J45">
        <v>0</v>
      </c>
      <c r="K45">
        <v>0.01</v>
      </c>
      <c r="L45">
        <v>0</v>
      </c>
      <c r="M45">
        <v>0.01</v>
      </c>
      <c r="N45">
        <v>0.04</v>
      </c>
      <c r="O45" s="2" t="s">
        <v>28</v>
      </c>
      <c r="P45" s="1">
        <v>43304.895833333336</v>
      </c>
      <c r="Q45">
        <v>2018</v>
      </c>
      <c r="R45">
        <v>7</v>
      </c>
      <c r="S45" s="2" t="s">
        <v>29</v>
      </c>
      <c r="T45">
        <v>30</v>
      </c>
      <c r="U45" s="2" t="s">
        <v>30</v>
      </c>
      <c r="V45">
        <v>2</v>
      </c>
      <c r="W45" s="2" t="s">
        <v>54</v>
      </c>
      <c r="X45">
        <v>21</v>
      </c>
      <c r="Y45">
        <v>44</v>
      </c>
      <c r="Z45" s="1">
        <v>44227.895833333336</v>
      </c>
      <c r="AA45" s="2" t="s">
        <v>32</v>
      </c>
      <c r="AB45" s="2" t="s">
        <v>33</v>
      </c>
    </row>
    <row r="46" spans="1:28" ht="115.2" x14ac:dyDescent="0.3">
      <c r="A46" s="1">
        <v>43304.875</v>
      </c>
      <c r="B46" s="3" t="s">
        <v>108</v>
      </c>
      <c r="C46">
        <v>17.25</v>
      </c>
      <c r="D46">
        <v>18.559999999999999</v>
      </c>
      <c r="E46">
        <v>18.39</v>
      </c>
      <c r="F46">
        <v>18.940000000000001</v>
      </c>
      <c r="G46">
        <v>18.989999999999998</v>
      </c>
      <c r="H46">
        <v>17.940000000000001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s="2" t="s">
        <v>28</v>
      </c>
      <c r="P46" s="1">
        <v>43304.916666666664</v>
      </c>
      <c r="Q46">
        <v>2018</v>
      </c>
      <c r="R46">
        <v>7</v>
      </c>
      <c r="S46" s="2" t="s">
        <v>29</v>
      </c>
      <c r="T46">
        <v>30</v>
      </c>
      <c r="U46" s="2" t="s">
        <v>30</v>
      </c>
      <c r="V46">
        <v>2</v>
      </c>
      <c r="W46" s="2" t="s">
        <v>55</v>
      </c>
      <c r="X46">
        <v>22</v>
      </c>
      <c r="Y46">
        <v>45</v>
      </c>
      <c r="Z46" s="1">
        <v>44227.916666666664</v>
      </c>
      <c r="AA46" s="2" t="s">
        <v>32</v>
      </c>
      <c r="AB46" s="2" t="s">
        <v>33</v>
      </c>
    </row>
    <row r="47" spans="1:28" ht="115.2" x14ac:dyDescent="0.3">
      <c r="A47" s="1">
        <v>43304.895833333336</v>
      </c>
      <c r="B47" s="3" t="s">
        <v>109</v>
      </c>
      <c r="C47">
        <v>17.25</v>
      </c>
      <c r="D47">
        <v>18.559999999999999</v>
      </c>
      <c r="E47">
        <v>18.39</v>
      </c>
      <c r="F47">
        <v>18.940000000000001</v>
      </c>
      <c r="G47">
        <v>18.989999999999998</v>
      </c>
      <c r="H47">
        <v>17.940000000000001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2" t="s">
        <v>28</v>
      </c>
      <c r="P47" s="1">
        <v>43304.9375</v>
      </c>
      <c r="Q47">
        <v>2018</v>
      </c>
      <c r="R47">
        <v>7</v>
      </c>
      <c r="S47" s="2" t="s">
        <v>29</v>
      </c>
      <c r="T47">
        <v>30</v>
      </c>
      <c r="U47" s="2" t="s">
        <v>30</v>
      </c>
      <c r="V47">
        <v>2</v>
      </c>
      <c r="W47" s="2" t="s">
        <v>55</v>
      </c>
      <c r="X47">
        <v>22</v>
      </c>
      <c r="Y47">
        <v>46</v>
      </c>
      <c r="Z47" s="1">
        <v>44227.9375</v>
      </c>
      <c r="AA47" s="2" t="s">
        <v>32</v>
      </c>
      <c r="AB47" s="2" t="s">
        <v>33</v>
      </c>
    </row>
    <row r="48" spans="1:28" ht="115.2" x14ac:dyDescent="0.3">
      <c r="A48" s="1">
        <v>43304.916666666664</v>
      </c>
      <c r="B48" s="3" t="s">
        <v>110</v>
      </c>
      <c r="C48">
        <v>16.809999999999999</v>
      </c>
      <c r="D48">
        <v>18.440000000000001</v>
      </c>
      <c r="E48">
        <v>17.78</v>
      </c>
      <c r="F48">
        <v>18.18</v>
      </c>
      <c r="G48">
        <v>18.8</v>
      </c>
      <c r="H48">
        <v>17.45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2" t="s">
        <v>28</v>
      </c>
      <c r="P48" s="1">
        <v>43304.958333333336</v>
      </c>
      <c r="Q48">
        <v>2018</v>
      </c>
      <c r="R48">
        <v>7</v>
      </c>
      <c r="S48" s="2" t="s">
        <v>29</v>
      </c>
      <c r="T48">
        <v>30</v>
      </c>
      <c r="U48" s="2" t="s">
        <v>30</v>
      </c>
      <c r="V48">
        <v>2</v>
      </c>
      <c r="W48" s="2" t="s">
        <v>56</v>
      </c>
      <c r="X48">
        <v>23</v>
      </c>
      <c r="Y48">
        <v>47</v>
      </c>
      <c r="Z48" s="1">
        <v>44227.958333333336</v>
      </c>
      <c r="AA48" s="2" t="s">
        <v>32</v>
      </c>
      <c r="AB48" s="2" t="s">
        <v>33</v>
      </c>
    </row>
    <row r="49" spans="1:28" ht="115.2" x14ac:dyDescent="0.3">
      <c r="A49" s="1">
        <v>43304.9375</v>
      </c>
      <c r="B49" s="3" t="s">
        <v>111</v>
      </c>
      <c r="C49">
        <v>16.809999999999999</v>
      </c>
      <c r="D49">
        <v>18.440000000000001</v>
      </c>
      <c r="E49">
        <v>17.78</v>
      </c>
      <c r="F49">
        <v>18.18</v>
      </c>
      <c r="G49">
        <v>18.8</v>
      </c>
      <c r="H49">
        <v>17.45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2" t="s">
        <v>28</v>
      </c>
      <c r="P49" s="1">
        <v>43304.979166666664</v>
      </c>
      <c r="Q49">
        <v>2018</v>
      </c>
      <c r="R49">
        <v>7</v>
      </c>
      <c r="S49" s="2" t="s">
        <v>29</v>
      </c>
      <c r="T49">
        <v>30</v>
      </c>
      <c r="U49" s="2" t="s">
        <v>30</v>
      </c>
      <c r="V49">
        <v>2</v>
      </c>
      <c r="W49" s="2" t="s">
        <v>56</v>
      </c>
      <c r="X49">
        <v>23</v>
      </c>
      <c r="Y49">
        <v>48</v>
      </c>
      <c r="Z49" s="1">
        <v>44227.979166666664</v>
      </c>
      <c r="AA49" s="2" t="s">
        <v>32</v>
      </c>
      <c r="AB49" s="2" t="s">
        <v>33</v>
      </c>
    </row>
    <row r="50" spans="1:28" ht="115.2" x14ac:dyDescent="0.3">
      <c r="A50" s="1">
        <v>43304.958333333336</v>
      </c>
      <c r="B50" s="3" t="s">
        <v>112</v>
      </c>
      <c r="C50">
        <v>16.420000000000002</v>
      </c>
      <c r="D50">
        <v>18.309999999999999</v>
      </c>
      <c r="E50">
        <v>17.3</v>
      </c>
      <c r="F50">
        <v>17.420000000000002</v>
      </c>
      <c r="G50">
        <v>18.61</v>
      </c>
      <c r="H50">
        <v>17.09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2" t="s">
        <v>28</v>
      </c>
      <c r="P50" s="1">
        <v>43305</v>
      </c>
      <c r="Q50">
        <v>2018</v>
      </c>
      <c r="R50">
        <v>7</v>
      </c>
      <c r="S50" s="2" t="s">
        <v>29</v>
      </c>
      <c r="T50">
        <v>30</v>
      </c>
      <c r="U50" s="2" t="s">
        <v>57</v>
      </c>
      <c r="V50">
        <v>3</v>
      </c>
      <c r="W50" s="2" t="s">
        <v>31</v>
      </c>
      <c r="X50">
        <v>0</v>
      </c>
      <c r="Y50">
        <v>1</v>
      </c>
      <c r="Z50" s="1">
        <v>44227</v>
      </c>
      <c r="AA50" s="2" t="s">
        <v>32</v>
      </c>
      <c r="AB50" s="2" t="s">
        <v>33</v>
      </c>
    </row>
    <row r="51" spans="1:28" ht="115.2" x14ac:dyDescent="0.3">
      <c r="A51" s="1">
        <v>43304.979166666664</v>
      </c>
      <c r="B51" s="3" t="s">
        <v>113</v>
      </c>
      <c r="C51">
        <v>16.420000000000002</v>
      </c>
      <c r="D51">
        <v>18.309999999999999</v>
      </c>
      <c r="E51">
        <v>17.3</v>
      </c>
      <c r="F51">
        <v>17.420000000000002</v>
      </c>
      <c r="G51">
        <v>18.61</v>
      </c>
      <c r="H51">
        <v>17.09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2" t="s">
        <v>28</v>
      </c>
      <c r="P51" s="1">
        <v>43305.020833333336</v>
      </c>
      <c r="Q51">
        <v>2018</v>
      </c>
      <c r="R51">
        <v>7</v>
      </c>
      <c r="S51" s="2" t="s">
        <v>29</v>
      </c>
      <c r="T51">
        <v>30</v>
      </c>
      <c r="U51" s="2" t="s">
        <v>57</v>
      </c>
      <c r="V51">
        <v>3</v>
      </c>
      <c r="W51" s="2" t="s">
        <v>31</v>
      </c>
      <c r="X51">
        <v>0</v>
      </c>
      <c r="Y51">
        <v>2</v>
      </c>
      <c r="Z51" s="1">
        <v>44227.020833333336</v>
      </c>
      <c r="AA51" s="2" t="s">
        <v>32</v>
      </c>
      <c r="AB51" s="2" t="s">
        <v>33</v>
      </c>
    </row>
    <row r="52" spans="1:28" ht="115.2" x14ac:dyDescent="0.3">
      <c r="A52" s="1">
        <v>43305</v>
      </c>
      <c r="B52" s="3" t="s">
        <v>114</v>
      </c>
      <c r="C52">
        <v>16.149999999999999</v>
      </c>
      <c r="D52">
        <v>18.16</v>
      </c>
      <c r="E52">
        <v>16.78</v>
      </c>
      <c r="F52">
        <v>16.829999999999998</v>
      </c>
      <c r="G52">
        <v>18.39</v>
      </c>
      <c r="H52">
        <v>16.55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2" t="s">
        <v>28</v>
      </c>
      <c r="P52" s="1">
        <v>43305.041666666664</v>
      </c>
      <c r="Q52">
        <v>2018</v>
      </c>
      <c r="R52">
        <v>7</v>
      </c>
      <c r="S52" s="2" t="s">
        <v>29</v>
      </c>
      <c r="T52">
        <v>30</v>
      </c>
      <c r="U52" s="2" t="s">
        <v>57</v>
      </c>
      <c r="V52">
        <v>3</v>
      </c>
      <c r="W52" s="2" t="s">
        <v>34</v>
      </c>
      <c r="X52">
        <v>1</v>
      </c>
      <c r="Y52">
        <v>3</v>
      </c>
      <c r="Z52" s="1">
        <v>44227.041666666664</v>
      </c>
      <c r="AA52" s="2" t="s">
        <v>32</v>
      </c>
      <c r="AB52" s="2" t="s">
        <v>33</v>
      </c>
    </row>
    <row r="53" spans="1:28" ht="115.2" x14ac:dyDescent="0.3">
      <c r="A53" s="1">
        <v>43305.020833333336</v>
      </c>
      <c r="B53" s="3" t="s">
        <v>115</v>
      </c>
      <c r="C53">
        <v>16.149999999999999</v>
      </c>
      <c r="D53">
        <v>18.16</v>
      </c>
      <c r="E53">
        <v>16.78</v>
      </c>
      <c r="F53">
        <v>16.829999999999998</v>
      </c>
      <c r="G53">
        <v>18.39</v>
      </c>
      <c r="H53">
        <v>16.55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s="2" t="s">
        <v>28</v>
      </c>
      <c r="P53" s="1">
        <v>43305.0625</v>
      </c>
      <c r="Q53">
        <v>2018</v>
      </c>
      <c r="R53">
        <v>7</v>
      </c>
      <c r="S53" s="2" t="s">
        <v>29</v>
      </c>
      <c r="T53">
        <v>30</v>
      </c>
      <c r="U53" s="2" t="s">
        <v>57</v>
      </c>
      <c r="V53">
        <v>3</v>
      </c>
      <c r="W53" s="2" t="s">
        <v>34</v>
      </c>
      <c r="X53">
        <v>1</v>
      </c>
      <c r="Y53">
        <v>4</v>
      </c>
      <c r="Z53" s="1">
        <v>44227.0625</v>
      </c>
      <c r="AA53" s="2" t="s">
        <v>32</v>
      </c>
      <c r="AB53" s="2" t="s">
        <v>33</v>
      </c>
    </row>
    <row r="54" spans="1:28" ht="115.2" x14ac:dyDescent="0.3">
      <c r="A54" s="1">
        <v>43305.041666666664</v>
      </c>
      <c r="B54" s="3" t="s">
        <v>116</v>
      </c>
      <c r="C54">
        <v>15.63</v>
      </c>
      <c r="D54">
        <v>17.989999999999998</v>
      </c>
      <c r="E54">
        <v>16.2</v>
      </c>
      <c r="F54">
        <v>16.34</v>
      </c>
      <c r="G54">
        <v>18.13</v>
      </c>
      <c r="H54">
        <v>15.9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s="2" t="s">
        <v>28</v>
      </c>
      <c r="P54" s="1">
        <v>43305.083333333336</v>
      </c>
      <c r="Q54">
        <v>2018</v>
      </c>
      <c r="R54">
        <v>7</v>
      </c>
      <c r="S54" s="2" t="s">
        <v>29</v>
      </c>
      <c r="T54">
        <v>30</v>
      </c>
      <c r="U54" s="2" t="s">
        <v>57</v>
      </c>
      <c r="V54">
        <v>3</v>
      </c>
      <c r="W54" s="2" t="s">
        <v>35</v>
      </c>
      <c r="X54">
        <v>2</v>
      </c>
      <c r="Y54">
        <v>5</v>
      </c>
      <c r="Z54" s="1">
        <v>44227.083333333336</v>
      </c>
      <c r="AA54" s="2" t="s">
        <v>32</v>
      </c>
      <c r="AB54" s="2" t="s">
        <v>33</v>
      </c>
    </row>
    <row r="55" spans="1:28" ht="115.2" x14ac:dyDescent="0.3">
      <c r="A55" s="1">
        <v>43305.0625</v>
      </c>
      <c r="B55" s="3" t="s">
        <v>117</v>
      </c>
      <c r="C55">
        <v>15.63</v>
      </c>
      <c r="D55">
        <v>17.989999999999998</v>
      </c>
      <c r="E55">
        <v>16.2</v>
      </c>
      <c r="F55">
        <v>16.34</v>
      </c>
      <c r="G55">
        <v>18.13</v>
      </c>
      <c r="H55">
        <v>15.9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s="2" t="s">
        <v>28</v>
      </c>
      <c r="P55" s="1">
        <v>43305.104166666664</v>
      </c>
      <c r="Q55">
        <v>2018</v>
      </c>
      <c r="R55">
        <v>7</v>
      </c>
      <c r="S55" s="2" t="s">
        <v>29</v>
      </c>
      <c r="T55">
        <v>30</v>
      </c>
      <c r="U55" s="2" t="s">
        <v>57</v>
      </c>
      <c r="V55">
        <v>3</v>
      </c>
      <c r="W55" s="2" t="s">
        <v>35</v>
      </c>
      <c r="X55">
        <v>2</v>
      </c>
      <c r="Y55">
        <v>6</v>
      </c>
      <c r="Z55" s="1">
        <v>44227.104166666664</v>
      </c>
      <c r="AA55" s="2" t="s">
        <v>32</v>
      </c>
      <c r="AB55" s="2" t="s">
        <v>33</v>
      </c>
    </row>
    <row r="56" spans="1:28" ht="115.2" x14ac:dyDescent="0.3">
      <c r="A56" s="1">
        <v>43305.083333333336</v>
      </c>
      <c r="B56" s="3" t="s">
        <v>118</v>
      </c>
      <c r="C56">
        <v>15.01</v>
      </c>
      <c r="D56">
        <v>17.8</v>
      </c>
      <c r="E56">
        <v>15.61</v>
      </c>
      <c r="F56">
        <v>15.88</v>
      </c>
      <c r="G56">
        <v>17.920000000000002</v>
      </c>
      <c r="H56">
        <v>15.28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s="2" t="s">
        <v>28</v>
      </c>
      <c r="P56" s="1">
        <v>43305.125</v>
      </c>
      <c r="Q56">
        <v>2018</v>
      </c>
      <c r="R56">
        <v>7</v>
      </c>
      <c r="S56" s="2" t="s">
        <v>29</v>
      </c>
      <c r="T56">
        <v>30</v>
      </c>
      <c r="U56" s="2" t="s">
        <v>57</v>
      </c>
      <c r="V56">
        <v>3</v>
      </c>
      <c r="W56" s="2" t="s">
        <v>36</v>
      </c>
      <c r="X56">
        <v>3</v>
      </c>
      <c r="Y56">
        <v>7</v>
      </c>
      <c r="Z56" s="1">
        <v>44227.125</v>
      </c>
      <c r="AA56" s="2" t="s">
        <v>32</v>
      </c>
      <c r="AB56" s="2" t="s">
        <v>33</v>
      </c>
    </row>
    <row r="57" spans="1:28" ht="115.2" x14ac:dyDescent="0.3">
      <c r="A57" s="1">
        <v>43305.104166666664</v>
      </c>
      <c r="B57" s="3" t="s">
        <v>119</v>
      </c>
      <c r="C57">
        <v>15.01</v>
      </c>
      <c r="D57">
        <v>17.8</v>
      </c>
      <c r="E57">
        <v>15.61</v>
      </c>
      <c r="F57">
        <v>15.88</v>
      </c>
      <c r="G57">
        <v>17.920000000000002</v>
      </c>
      <c r="H57">
        <v>15.28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2" t="s">
        <v>28</v>
      </c>
      <c r="P57" s="1">
        <v>43305.145833333336</v>
      </c>
      <c r="Q57">
        <v>2018</v>
      </c>
      <c r="R57">
        <v>7</v>
      </c>
      <c r="S57" s="2" t="s">
        <v>29</v>
      </c>
      <c r="T57">
        <v>30</v>
      </c>
      <c r="U57" s="2" t="s">
        <v>57</v>
      </c>
      <c r="V57">
        <v>3</v>
      </c>
      <c r="W57" s="2" t="s">
        <v>36</v>
      </c>
      <c r="X57">
        <v>3</v>
      </c>
      <c r="Y57">
        <v>8</v>
      </c>
      <c r="Z57" s="1">
        <v>44227.145833333336</v>
      </c>
      <c r="AA57" s="2" t="s">
        <v>32</v>
      </c>
      <c r="AB57" s="2" t="s">
        <v>33</v>
      </c>
    </row>
    <row r="58" spans="1:28" ht="115.2" x14ac:dyDescent="0.3">
      <c r="A58" s="1">
        <v>43305.125</v>
      </c>
      <c r="B58" s="3" t="s">
        <v>120</v>
      </c>
      <c r="C58">
        <v>14.52</v>
      </c>
      <c r="D58">
        <v>17.649999999999999</v>
      </c>
      <c r="E58">
        <v>15.16</v>
      </c>
      <c r="F58">
        <v>15.47</v>
      </c>
      <c r="G58">
        <v>17.79</v>
      </c>
      <c r="H58">
        <v>14.92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s="2" t="s">
        <v>28</v>
      </c>
      <c r="P58" s="1">
        <v>43305.166666666664</v>
      </c>
      <c r="Q58">
        <v>2018</v>
      </c>
      <c r="R58">
        <v>7</v>
      </c>
      <c r="S58" s="2" t="s">
        <v>29</v>
      </c>
      <c r="T58">
        <v>30</v>
      </c>
      <c r="U58" s="2" t="s">
        <v>57</v>
      </c>
      <c r="V58">
        <v>3</v>
      </c>
      <c r="W58" s="2" t="s">
        <v>37</v>
      </c>
      <c r="X58">
        <v>4</v>
      </c>
      <c r="Y58">
        <v>9</v>
      </c>
      <c r="Z58" s="1">
        <v>44227.166666666664</v>
      </c>
      <c r="AA58" s="2" t="s">
        <v>32</v>
      </c>
      <c r="AB58" s="2" t="s">
        <v>33</v>
      </c>
    </row>
    <row r="59" spans="1:28" ht="115.2" x14ac:dyDescent="0.3">
      <c r="A59" s="1">
        <v>43305.145833333336</v>
      </c>
      <c r="B59" s="3" t="s">
        <v>121</v>
      </c>
      <c r="C59">
        <v>14.52</v>
      </c>
      <c r="D59">
        <v>17.649999999999999</v>
      </c>
      <c r="E59">
        <v>15.16</v>
      </c>
      <c r="F59">
        <v>15.47</v>
      </c>
      <c r="G59">
        <v>17.79</v>
      </c>
      <c r="H59">
        <v>14.92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2" t="s">
        <v>28</v>
      </c>
      <c r="P59" s="1">
        <v>43305.1875</v>
      </c>
      <c r="Q59">
        <v>2018</v>
      </c>
      <c r="R59">
        <v>7</v>
      </c>
      <c r="S59" s="2" t="s">
        <v>29</v>
      </c>
      <c r="T59">
        <v>30</v>
      </c>
      <c r="U59" s="2" t="s">
        <v>57</v>
      </c>
      <c r="V59">
        <v>3</v>
      </c>
      <c r="W59" s="2" t="s">
        <v>37</v>
      </c>
      <c r="X59">
        <v>4</v>
      </c>
      <c r="Y59">
        <v>10</v>
      </c>
      <c r="Z59" s="1">
        <v>44227.1875</v>
      </c>
      <c r="AA59" s="2" t="s">
        <v>32</v>
      </c>
      <c r="AB59" s="2" t="s">
        <v>33</v>
      </c>
    </row>
    <row r="60" spans="1:28" ht="115.2" x14ac:dyDescent="0.3">
      <c r="A60" s="1">
        <v>43305.166666666664</v>
      </c>
      <c r="B60" s="3" t="s">
        <v>122</v>
      </c>
      <c r="C60">
        <v>14.14</v>
      </c>
      <c r="D60">
        <v>17.55</v>
      </c>
      <c r="E60">
        <v>14.85</v>
      </c>
      <c r="F60">
        <v>15.02</v>
      </c>
      <c r="G60">
        <v>17.73</v>
      </c>
      <c r="H60">
        <v>14.7</v>
      </c>
      <c r="I60">
        <v>8.6</v>
      </c>
      <c r="J60">
        <v>6.79</v>
      </c>
      <c r="K60">
        <v>8.0500000000000007</v>
      </c>
      <c r="L60">
        <v>14.44</v>
      </c>
      <c r="M60">
        <v>5.62</v>
      </c>
      <c r="N60">
        <v>6.38</v>
      </c>
      <c r="O60" s="2" t="s">
        <v>28</v>
      </c>
      <c r="P60" s="1">
        <v>43305.208333333336</v>
      </c>
      <c r="Q60">
        <v>2018</v>
      </c>
      <c r="R60">
        <v>7</v>
      </c>
      <c r="S60" s="2" t="s">
        <v>29</v>
      </c>
      <c r="T60">
        <v>30</v>
      </c>
      <c r="U60" s="2" t="s">
        <v>57</v>
      </c>
      <c r="V60">
        <v>3</v>
      </c>
      <c r="W60" s="2" t="s">
        <v>38</v>
      </c>
      <c r="X60">
        <v>5</v>
      </c>
      <c r="Y60">
        <v>11</v>
      </c>
      <c r="Z60" s="1">
        <v>44227.208333333336</v>
      </c>
      <c r="AA60" s="2" t="s">
        <v>32</v>
      </c>
      <c r="AB60" s="2" t="s">
        <v>33</v>
      </c>
    </row>
    <row r="61" spans="1:28" ht="115.2" x14ac:dyDescent="0.3">
      <c r="A61" s="1">
        <v>43305.1875</v>
      </c>
      <c r="B61" s="3" t="s">
        <v>123</v>
      </c>
      <c r="C61">
        <v>14.14</v>
      </c>
      <c r="D61">
        <v>17.55</v>
      </c>
      <c r="E61">
        <v>14.85</v>
      </c>
      <c r="F61">
        <v>15.02</v>
      </c>
      <c r="G61">
        <v>17.73</v>
      </c>
      <c r="H61">
        <v>14.7</v>
      </c>
      <c r="I61">
        <v>8.6</v>
      </c>
      <c r="J61">
        <v>6.79</v>
      </c>
      <c r="K61">
        <v>8.0500000000000007</v>
      </c>
      <c r="L61">
        <v>14.44</v>
      </c>
      <c r="M61">
        <v>5.62</v>
      </c>
      <c r="N61">
        <v>6.38</v>
      </c>
      <c r="O61" s="2" t="s">
        <v>28</v>
      </c>
      <c r="P61" s="1">
        <v>43305.229166666664</v>
      </c>
      <c r="Q61">
        <v>2018</v>
      </c>
      <c r="R61">
        <v>7</v>
      </c>
      <c r="S61" s="2" t="s">
        <v>29</v>
      </c>
      <c r="T61">
        <v>30</v>
      </c>
      <c r="U61" s="2" t="s">
        <v>57</v>
      </c>
      <c r="V61">
        <v>3</v>
      </c>
      <c r="W61" s="2" t="s">
        <v>38</v>
      </c>
      <c r="X61">
        <v>5</v>
      </c>
      <c r="Y61">
        <v>12</v>
      </c>
      <c r="Z61" s="1">
        <v>44227.229166666664</v>
      </c>
      <c r="AA61" s="2" t="s">
        <v>32</v>
      </c>
      <c r="AB61" s="2" t="s">
        <v>33</v>
      </c>
    </row>
    <row r="62" spans="1:28" ht="115.2" x14ac:dyDescent="0.3">
      <c r="A62" s="1">
        <v>43305.208333333336</v>
      </c>
      <c r="B62" s="3" t="s">
        <v>124</v>
      </c>
      <c r="C62">
        <v>14.31</v>
      </c>
      <c r="D62">
        <v>17.489999999999998</v>
      </c>
      <c r="E62">
        <v>14.9</v>
      </c>
      <c r="F62">
        <v>15.53</v>
      </c>
      <c r="G62">
        <v>17.739999999999998</v>
      </c>
      <c r="H62">
        <v>14.78</v>
      </c>
      <c r="I62">
        <v>95.66</v>
      </c>
      <c r="J62">
        <v>97.97</v>
      </c>
      <c r="K62">
        <v>101.84</v>
      </c>
      <c r="L62">
        <v>112.22</v>
      </c>
      <c r="M62">
        <v>95.5</v>
      </c>
      <c r="N62">
        <v>93.72</v>
      </c>
      <c r="O62" s="2" t="s">
        <v>28</v>
      </c>
      <c r="P62" s="1">
        <v>43305.25</v>
      </c>
      <c r="Q62">
        <v>2018</v>
      </c>
      <c r="R62">
        <v>7</v>
      </c>
      <c r="S62" s="2" t="s">
        <v>29</v>
      </c>
      <c r="T62">
        <v>30</v>
      </c>
      <c r="U62" s="2" t="s">
        <v>57</v>
      </c>
      <c r="V62">
        <v>3</v>
      </c>
      <c r="W62" s="2" t="s">
        <v>39</v>
      </c>
      <c r="X62">
        <v>6</v>
      </c>
      <c r="Y62">
        <v>13</v>
      </c>
      <c r="Z62" s="1">
        <v>44227.25</v>
      </c>
      <c r="AA62" s="2" t="s">
        <v>32</v>
      </c>
      <c r="AB62" s="2" t="s">
        <v>33</v>
      </c>
    </row>
    <row r="63" spans="1:28" ht="115.2" x14ac:dyDescent="0.3">
      <c r="A63" s="1">
        <v>43305.229166666664</v>
      </c>
      <c r="B63" s="3" t="s">
        <v>125</v>
      </c>
      <c r="C63">
        <v>14.31</v>
      </c>
      <c r="D63">
        <v>17.489999999999998</v>
      </c>
      <c r="E63">
        <v>14.9</v>
      </c>
      <c r="F63">
        <v>15.53</v>
      </c>
      <c r="G63">
        <v>17.739999999999998</v>
      </c>
      <c r="H63">
        <v>14.78</v>
      </c>
      <c r="I63">
        <v>95.66</v>
      </c>
      <c r="J63">
        <v>97.97</v>
      </c>
      <c r="K63">
        <v>101.84</v>
      </c>
      <c r="L63">
        <v>112.22</v>
      </c>
      <c r="M63">
        <v>95.5</v>
      </c>
      <c r="N63">
        <v>93.72</v>
      </c>
      <c r="O63" s="2" t="s">
        <v>28</v>
      </c>
      <c r="P63" s="1">
        <v>43305.270833333336</v>
      </c>
      <c r="Q63">
        <v>2018</v>
      </c>
      <c r="R63">
        <v>7</v>
      </c>
      <c r="S63" s="2" t="s">
        <v>29</v>
      </c>
      <c r="T63">
        <v>30</v>
      </c>
      <c r="U63" s="2" t="s">
        <v>57</v>
      </c>
      <c r="V63">
        <v>3</v>
      </c>
      <c r="W63" s="2" t="s">
        <v>39</v>
      </c>
      <c r="X63">
        <v>6</v>
      </c>
      <c r="Y63">
        <v>14</v>
      </c>
      <c r="Z63" s="1">
        <v>44227.270833333336</v>
      </c>
      <c r="AA63" s="2" t="s">
        <v>32</v>
      </c>
      <c r="AB63" s="2" t="s">
        <v>33</v>
      </c>
    </row>
    <row r="64" spans="1:28" ht="115.2" x14ac:dyDescent="0.3">
      <c r="A64" s="1">
        <v>43305.25</v>
      </c>
      <c r="B64" s="3" t="s">
        <v>126</v>
      </c>
      <c r="C64">
        <v>16.05</v>
      </c>
      <c r="D64">
        <v>17.77</v>
      </c>
      <c r="E64">
        <v>16.47</v>
      </c>
      <c r="F64">
        <v>17.559999999999999</v>
      </c>
      <c r="G64">
        <v>18.05</v>
      </c>
      <c r="H64">
        <v>16.510000000000002</v>
      </c>
      <c r="I64">
        <v>232.5</v>
      </c>
      <c r="J64">
        <v>250.19</v>
      </c>
      <c r="K64">
        <v>253.25</v>
      </c>
      <c r="L64">
        <v>249.06</v>
      </c>
      <c r="M64">
        <v>246.38</v>
      </c>
      <c r="N64">
        <v>240.62</v>
      </c>
      <c r="O64" s="2" t="s">
        <v>28</v>
      </c>
      <c r="P64" s="1">
        <v>43305.291666666664</v>
      </c>
      <c r="Q64">
        <v>2018</v>
      </c>
      <c r="R64">
        <v>7</v>
      </c>
      <c r="S64" s="2" t="s">
        <v>29</v>
      </c>
      <c r="T64">
        <v>30</v>
      </c>
      <c r="U64" s="2" t="s">
        <v>57</v>
      </c>
      <c r="V64">
        <v>3</v>
      </c>
      <c r="W64" s="2" t="s">
        <v>40</v>
      </c>
      <c r="X64">
        <v>7</v>
      </c>
      <c r="Y64">
        <v>15</v>
      </c>
      <c r="Z64" s="1">
        <v>44227.291666666664</v>
      </c>
      <c r="AA64" s="2" t="s">
        <v>32</v>
      </c>
      <c r="AB64" s="2" t="s">
        <v>33</v>
      </c>
    </row>
    <row r="65" spans="1:28" ht="115.2" x14ac:dyDescent="0.3">
      <c r="A65" s="1">
        <v>43305.270833333336</v>
      </c>
      <c r="B65" s="3" t="s">
        <v>127</v>
      </c>
      <c r="C65">
        <v>16.05</v>
      </c>
      <c r="D65">
        <v>17.77</v>
      </c>
      <c r="E65">
        <v>16.47</v>
      </c>
      <c r="F65">
        <v>17.559999999999999</v>
      </c>
      <c r="G65">
        <v>18.05</v>
      </c>
      <c r="H65">
        <v>16.510000000000002</v>
      </c>
      <c r="I65">
        <v>232.5</v>
      </c>
      <c r="J65">
        <v>250.19</v>
      </c>
      <c r="K65">
        <v>253.25</v>
      </c>
      <c r="L65">
        <v>249.06</v>
      </c>
      <c r="M65">
        <v>246.38</v>
      </c>
      <c r="N65">
        <v>240.62</v>
      </c>
      <c r="O65" s="2" t="s">
        <v>28</v>
      </c>
      <c r="P65" s="1">
        <v>43305.3125</v>
      </c>
      <c r="Q65">
        <v>2018</v>
      </c>
      <c r="R65">
        <v>7</v>
      </c>
      <c r="S65" s="2" t="s">
        <v>29</v>
      </c>
      <c r="T65">
        <v>30</v>
      </c>
      <c r="U65" s="2" t="s">
        <v>57</v>
      </c>
      <c r="V65">
        <v>3</v>
      </c>
      <c r="W65" s="2" t="s">
        <v>40</v>
      </c>
      <c r="X65">
        <v>7</v>
      </c>
      <c r="Y65">
        <v>16</v>
      </c>
      <c r="Z65" s="1">
        <v>44227.3125</v>
      </c>
      <c r="AA65" s="2" t="s">
        <v>32</v>
      </c>
      <c r="AB65" s="2" t="s">
        <v>33</v>
      </c>
    </row>
    <row r="66" spans="1:28" ht="115.2" x14ac:dyDescent="0.3">
      <c r="A66" s="1">
        <v>43305.291666666664</v>
      </c>
      <c r="B66" s="3" t="s">
        <v>128</v>
      </c>
      <c r="C66">
        <v>17.34</v>
      </c>
      <c r="D66">
        <v>18.100000000000001</v>
      </c>
      <c r="E66">
        <v>17.920000000000002</v>
      </c>
      <c r="F66">
        <v>18.95</v>
      </c>
      <c r="G66">
        <v>18.27</v>
      </c>
      <c r="H66">
        <v>17.600000000000001</v>
      </c>
      <c r="I66">
        <v>385.25</v>
      </c>
      <c r="J66">
        <v>414</v>
      </c>
      <c r="K66">
        <v>419.5</v>
      </c>
      <c r="L66">
        <v>406.38</v>
      </c>
      <c r="M66">
        <v>409.88</v>
      </c>
      <c r="N66">
        <v>400.38</v>
      </c>
      <c r="O66" s="2" t="s">
        <v>28</v>
      </c>
      <c r="P66" s="1">
        <v>43305.333333333336</v>
      </c>
      <c r="Q66">
        <v>2018</v>
      </c>
      <c r="R66">
        <v>7</v>
      </c>
      <c r="S66" s="2" t="s">
        <v>29</v>
      </c>
      <c r="T66">
        <v>30</v>
      </c>
      <c r="U66" s="2" t="s">
        <v>57</v>
      </c>
      <c r="V66">
        <v>3</v>
      </c>
      <c r="W66" s="2" t="s">
        <v>41</v>
      </c>
      <c r="X66">
        <v>8</v>
      </c>
      <c r="Y66">
        <v>17</v>
      </c>
      <c r="Z66" s="1">
        <v>44227.333333333336</v>
      </c>
      <c r="AA66" s="2" t="s">
        <v>32</v>
      </c>
      <c r="AB66" s="2" t="s">
        <v>33</v>
      </c>
    </row>
    <row r="67" spans="1:28" ht="115.2" x14ac:dyDescent="0.3">
      <c r="A67" s="1">
        <v>43305.3125</v>
      </c>
      <c r="B67" s="3" t="s">
        <v>129</v>
      </c>
      <c r="C67">
        <v>17.34</v>
      </c>
      <c r="D67">
        <v>18.100000000000001</v>
      </c>
      <c r="E67">
        <v>17.920000000000002</v>
      </c>
      <c r="F67">
        <v>18.95</v>
      </c>
      <c r="G67">
        <v>18.27</v>
      </c>
      <c r="H67">
        <v>17.600000000000001</v>
      </c>
      <c r="I67">
        <v>385.25</v>
      </c>
      <c r="J67">
        <v>414</v>
      </c>
      <c r="K67">
        <v>419.5</v>
      </c>
      <c r="L67">
        <v>406.38</v>
      </c>
      <c r="M67">
        <v>409.88</v>
      </c>
      <c r="N67">
        <v>400.38</v>
      </c>
      <c r="O67" s="2" t="s">
        <v>28</v>
      </c>
      <c r="P67" s="1">
        <v>43305.354166666664</v>
      </c>
      <c r="Q67">
        <v>2018</v>
      </c>
      <c r="R67">
        <v>7</v>
      </c>
      <c r="S67" s="2" t="s">
        <v>29</v>
      </c>
      <c r="T67">
        <v>30</v>
      </c>
      <c r="U67" s="2" t="s">
        <v>57</v>
      </c>
      <c r="V67">
        <v>3</v>
      </c>
      <c r="W67" s="2" t="s">
        <v>41</v>
      </c>
      <c r="X67">
        <v>8</v>
      </c>
      <c r="Y67">
        <v>18</v>
      </c>
      <c r="Z67" s="1">
        <v>44227.354166666664</v>
      </c>
      <c r="AA67" s="2" t="s">
        <v>32</v>
      </c>
      <c r="AB67" s="2" t="s">
        <v>33</v>
      </c>
    </row>
    <row r="68" spans="1:28" ht="115.2" x14ac:dyDescent="0.3">
      <c r="A68" s="1">
        <v>43305.333333333336</v>
      </c>
      <c r="B68" s="3" t="s">
        <v>130</v>
      </c>
      <c r="C68">
        <v>18.55</v>
      </c>
      <c r="D68">
        <v>18.41</v>
      </c>
      <c r="E68">
        <v>19.13</v>
      </c>
      <c r="F68">
        <v>20.34</v>
      </c>
      <c r="G68">
        <v>18.54</v>
      </c>
      <c r="H68">
        <v>18.66</v>
      </c>
      <c r="I68">
        <v>520</v>
      </c>
      <c r="J68">
        <v>570.75</v>
      </c>
      <c r="K68">
        <v>575.5</v>
      </c>
      <c r="L68">
        <v>570</v>
      </c>
      <c r="M68">
        <v>565.25</v>
      </c>
      <c r="N68">
        <v>565.75</v>
      </c>
      <c r="O68" s="2" t="s">
        <v>28</v>
      </c>
      <c r="P68" s="1">
        <v>43305.375</v>
      </c>
      <c r="Q68">
        <v>2018</v>
      </c>
      <c r="R68">
        <v>7</v>
      </c>
      <c r="S68" s="2" t="s">
        <v>29</v>
      </c>
      <c r="T68">
        <v>30</v>
      </c>
      <c r="U68" s="2" t="s">
        <v>57</v>
      </c>
      <c r="V68">
        <v>3</v>
      </c>
      <c r="W68" s="2" t="s">
        <v>42</v>
      </c>
      <c r="X68">
        <v>9</v>
      </c>
      <c r="Y68">
        <v>19</v>
      </c>
      <c r="Z68" s="1">
        <v>44227.375</v>
      </c>
      <c r="AA68" s="2" t="s">
        <v>32</v>
      </c>
      <c r="AB68" s="2" t="s">
        <v>33</v>
      </c>
    </row>
    <row r="69" spans="1:28" ht="115.2" x14ac:dyDescent="0.3">
      <c r="A69" s="1">
        <v>43305.354166666664</v>
      </c>
      <c r="B69" s="3" t="s">
        <v>131</v>
      </c>
      <c r="C69">
        <v>18.55</v>
      </c>
      <c r="D69">
        <v>18.41</v>
      </c>
      <c r="E69">
        <v>19.13</v>
      </c>
      <c r="F69">
        <v>20.34</v>
      </c>
      <c r="G69">
        <v>18.54</v>
      </c>
      <c r="H69">
        <v>18.66</v>
      </c>
      <c r="I69">
        <v>520</v>
      </c>
      <c r="J69">
        <v>570.75</v>
      </c>
      <c r="K69">
        <v>575.5</v>
      </c>
      <c r="L69">
        <v>570</v>
      </c>
      <c r="M69">
        <v>565.25</v>
      </c>
      <c r="N69">
        <v>565.75</v>
      </c>
      <c r="O69" s="2" t="s">
        <v>28</v>
      </c>
      <c r="P69" s="1">
        <v>43305.395833333336</v>
      </c>
      <c r="Q69">
        <v>2018</v>
      </c>
      <c r="R69">
        <v>7</v>
      </c>
      <c r="S69" s="2" t="s">
        <v>29</v>
      </c>
      <c r="T69">
        <v>30</v>
      </c>
      <c r="U69" s="2" t="s">
        <v>57</v>
      </c>
      <c r="V69">
        <v>3</v>
      </c>
      <c r="W69" s="2" t="s">
        <v>42</v>
      </c>
      <c r="X69">
        <v>9</v>
      </c>
      <c r="Y69">
        <v>20</v>
      </c>
      <c r="Z69" s="1">
        <v>44227.395833333336</v>
      </c>
      <c r="AA69" s="2" t="s">
        <v>32</v>
      </c>
      <c r="AB69" s="2" t="s">
        <v>33</v>
      </c>
    </row>
    <row r="70" spans="1:28" ht="115.2" x14ac:dyDescent="0.3">
      <c r="A70" s="1">
        <v>43305.375</v>
      </c>
      <c r="B70" s="3" t="s">
        <v>132</v>
      </c>
      <c r="C70">
        <v>19.489999999999998</v>
      </c>
      <c r="D70">
        <v>18.66</v>
      </c>
      <c r="E70">
        <v>20.21</v>
      </c>
      <c r="F70">
        <v>21.77</v>
      </c>
      <c r="G70">
        <v>18.84</v>
      </c>
      <c r="H70">
        <v>19.66</v>
      </c>
      <c r="I70">
        <v>694.25</v>
      </c>
      <c r="J70">
        <v>707</v>
      </c>
      <c r="K70">
        <v>709.25</v>
      </c>
      <c r="L70">
        <v>703.25</v>
      </c>
      <c r="M70">
        <v>700</v>
      </c>
      <c r="N70">
        <v>684.75</v>
      </c>
      <c r="O70" s="2" t="s">
        <v>28</v>
      </c>
      <c r="P70" s="1">
        <v>43305.416666666664</v>
      </c>
      <c r="Q70">
        <v>2018</v>
      </c>
      <c r="R70">
        <v>7</v>
      </c>
      <c r="S70" s="2" t="s">
        <v>29</v>
      </c>
      <c r="T70">
        <v>30</v>
      </c>
      <c r="U70" s="2" t="s">
        <v>57</v>
      </c>
      <c r="V70">
        <v>3</v>
      </c>
      <c r="W70" s="2" t="s">
        <v>43</v>
      </c>
      <c r="X70">
        <v>10</v>
      </c>
      <c r="Y70">
        <v>21</v>
      </c>
      <c r="Z70" s="1">
        <v>44227.416666666664</v>
      </c>
      <c r="AA70" s="2" t="s">
        <v>32</v>
      </c>
      <c r="AB70" s="2" t="s">
        <v>33</v>
      </c>
    </row>
    <row r="71" spans="1:28" ht="115.2" x14ac:dyDescent="0.3">
      <c r="A71" s="1">
        <v>43305.395833333336</v>
      </c>
      <c r="B71" s="3" t="s">
        <v>133</v>
      </c>
      <c r="C71">
        <v>19.489999999999998</v>
      </c>
      <c r="D71">
        <v>18.66</v>
      </c>
      <c r="E71">
        <v>20.21</v>
      </c>
      <c r="F71">
        <v>21.77</v>
      </c>
      <c r="G71">
        <v>18.84</v>
      </c>
      <c r="H71">
        <v>19.66</v>
      </c>
      <c r="I71">
        <v>694.25</v>
      </c>
      <c r="J71">
        <v>707</v>
      </c>
      <c r="K71">
        <v>709.25</v>
      </c>
      <c r="L71">
        <v>703.25</v>
      </c>
      <c r="M71">
        <v>700</v>
      </c>
      <c r="N71">
        <v>684.75</v>
      </c>
      <c r="O71" s="2" t="s">
        <v>28</v>
      </c>
      <c r="P71" s="1">
        <v>43305.4375</v>
      </c>
      <c r="Q71">
        <v>2018</v>
      </c>
      <c r="R71">
        <v>7</v>
      </c>
      <c r="S71" s="2" t="s">
        <v>29</v>
      </c>
      <c r="T71">
        <v>30</v>
      </c>
      <c r="U71" s="2" t="s">
        <v>57</v>
      </c>
      <c r="V71">
        <v>3</v>
      </c>
      <c r="W71" s="2" t="s">
        <v>43</v>
      </c>
      <c r="X71">
        <v>10</v>
      </c>
      <c r="Y71">
        <v>22</v>
      </c>
      <c r="Z71" s="1">
        <v>44227.4375</v>
      </c>
      <c r="AA71" s="2" t="s">
        <v>32</v>
      </c>
      <c r="AB71" s="2" t="s">
        <v>33</v>
      </c>
    </row>
    <row r="72" spans="1:28" ht="115.2" x14ac:dyDescent="0.3">
      <c r="A72" s="1">
        <v>43305.416666666664</v>
      </c>
      <c r="B72" s="3" t="s">
        <v>134</v>
      </c>
      <c r="C72">
        <v>20.37</v>
      </c>
      <c r="D72">
        <v>18.91</v>
      </c>
      <c r="E72">
        <v>21.18</v>
      </c>
      <c r="F72">
        <v>23</v>
      </c>
      <c r="G72">
        <v>19.079999999999998</v>
      </c>
      <c r="H72">
        <v>20.440000000000001</v>
      </c>
      <c r="I72">
        <v>724.5</v>
      </c>
      <c r="J72">
        <v>808.25</v>
      </c>
      <c r="K72">
        <v>807.75</v>
      </c>
      <c r="L72">
        <v>797.75</v>
      </c>
      <c r="M72">
        <v>799.25</v>
      </c>
      <c r="N72">
        <v>792.5</v>
      </c>
      <c r="O72" s="2" t="s">
        <v>28</v>
      </c>
      <c r="P72" s="1">
        <v>43305.458333333336</v>
      </c>
      <c r="Q72">
        <v>2018</v>
      </c>
      <c r="R72">
        <v>7</v>
      </c>
      <c r="S72" s="2" t="s">
        <v>29</v>
      </c>
      <c r="T72">
        <v>30</v>
      </c>
      <c r="U72" s="2" t="s">
        <v>57</v>
      </c>
      <c r="V72">
        <v>3</v>
      </c>
      <c r="W72" s="2" t="s">
        <v>44</v>
      </c>
      <c r="X72">
        <v>11</v>
      </c>
      <c r="Y72">
        <v>23</v>
      </c>
      <c r="Z72" s="1">
        <v>44227.458333333336</v>
      </c>
      <c r="AA72" s="2" t="s">
        <v>32</v>
      </c>
      <c r="AB72" s="2" t="s">
        <v>33</v>
      </c>
    </row>
    <row r="73" spans="1:28" ht="115.2" x14ac:dyDescent="0.3">
      <c r="A73" s="1">
        <v>43305.4375</v>
      </c>
      <c r="B73" s="3" t="s">
        <v>135</v>
      </c>
      <c r="C73">
        <v>20.37</v>
      </c>
      <c r="D73">
        <v>18.91</v>
      </c>
      <c r="E73">
        <v>21.18</v>
      </c>
      <c r="F73">
        <v>23</v>
      </c>
      <c r="G73">
        <v>19.079999999999998</v>
      </c>
      <c r="H73">
        <v>20.440000000000001</v>
      </c>
      <c r="I73">
        <v>724.5</v>
      </c>
      <c r="J73">
        <v>808.25</v>
      </c>
      <c r="K73">
        <v>807.75</v>
      </c>
      <c r="L73">
        <v>797.75</v>
      </c>
      <c r="M73">
        <v>799.25</v>
      </c>
      <c r="N73">
        <v>792.5</v>
      </c>
      <c r="O73" s="2" t="s">
        <v>28</v>
      </c>
      <c r="P73" s="1">
        <v>43305.479166666664</v>
      </c>
      <c r="Q73">
        <v>2018</v>
      </c>
      <c r="R73">
        <v>7</v>
      </c>
      <c r="S73" s="2" t="s">
        <v>29</v>
      </c>
      <c r="T73">
        <v>30</v>
      </c>
      <c r="U73" s="2" t="s">
        <v>57</v>
      </c>
      <c r="V73">
        <v>3</v>
      </c>
      <c r="W73" s="2" t="s">
        <v>44</v>
      </c>
      <c r="X73">
        <v>11</v>
      </c>
      <c r="Y73">
        <v>24</v>
      </c>
      <c r="Z73" s="1">
        <v>44227.479166666664</v>
      </c>
      <c r="AA73" s="2" t="s">
        <v>32</v>
      </c>
      <c r="AB73" s="2" t="s">
        <v>33</v>
      </c>
    </row>
    <row r="74" spans="1:28" ht="115.2" x14ac:dyDescent="0.3">
      <c r="A74" s="1">
        <v>43305.458333333336</v>
      </c>
      <c r="B74" s="3" t="s">
        <v>136</v>
      </c>
      <c r="C74">
        <v>20.97</v>
      </c>
      <c r="D74">
        <v>19.12</v>
      </c>
      <c r="E74">
        <v>22.02</v>
      </c>
      <c r="F74">
        <v>24.1</v>
      </c>
      <c r="G74">
        <v>19.28</v>
      </c>
      <c r="H74">
        <v>21.06</v>
      </c>
      <c r="I74">
        <v>787.25</v>
      </c>
      <c r="J74">
        <v>867</v>
      </c>
      <c r="K74">
        <v>864.25</v>
      </c>
      <c r="L74">
        <v>853.5</v>
      </c>
      <c r="M74">
        <v>857.75</v>
      </c>
      <c r="N74">
        <v>832.25</v>
      </c>
      <c r="O74" s="2" t="s">
        <v>28</v>
      </c>
      <c r="P74" s="1">
        <v>43305.5</v>
      </c>
      <c r="Q74">
        <v>2018</v>
      </c>
      <c r="R74">
        <v>7</v>
      </c>
      <c r="S74" s="2" t="s">
        <v>29</v>
      </c>
      <c r="T74">
        <v>30</v>
      </c>
      <c r="U74" s="2" t="s">
        <v>57</v>
      </c>
      <c r="V74">
        <v>3</v>
      </c>
      <c r="W74" s="2" t="s">
        <v>45</v>
      </c>
      <c r="X74">
        <v>12</v>
      </c>
      <c r="Y74">
        <v>25</v>
      </c>
      <c r="Z74" s="1">
        <v>44227.5</v>
      </c>
      <c r="AA74" s="2" t="s">
        <v>32</v>
      </c>
      <c r="AB74" s="2" t="s">
        <v>33</v>
      </c>
    </row>
    <row r="75" spans="1:28" ht="115.2" x14ac:dyDescent="0.3">
      <c r="A75" s="1">
        <v>43305.479166666664</v>
      </c>
      <c r="B75" s="3" t="s">
        <v>137</v>
      </c>
      <c r="C75">
        <v>20.97</v>
      </c>
      <c r="D75">
        <v>19.12</v>
      </c>
      <c r="E75">
        <v>22.02</v>
      </c>
      <c r="F75">
        <v>24.1</v>
      </c>
      <c r="G75">
        <v>19.28</v>
      </c>
      <c r="H75">
        <v>21.06</v>
      </c>
      <c r="I75">
        <v>787.25</v>
      </c>
      <c r="J75">
        <v>867</v>
      </c>
      <c r="K75">
        <v>864.25</v>
      </c>
      <c r="L75">
        <v>853.5</v>
      </c>
      <c r="M75">
        <v>857.75</v>
      </c>
      <c r="N75">
        <v>832.25</v>
      </c>
      <c r="O75" s="2" t="s">
        <v>28</v>
      </c>
      <c r="P75" s="1">
        <v>43305.520833333336</v>
      </c>
      <c r="Q75">
        <v>2018</v>
      </c>
      <c r="R75">
        <v>7</v>
      </c>
      <c r="S75" s="2" t="s">
        <v>29</v>
      </c>
      <c r="T75">
        <v>30</v>
      </c>
      <c r="U75" s="2" t="s">
        <v>57</v>
      </c>
      <c r="V75">
        <v>3</v>
      </c>
      <c r="W75" s="2" t="s">
        <v>45</v>
      </c>
      <c r="X75">
        <v>12</v>
      </c>
      <c r="Y75">
        <v>26</v>
      </c>
      <c r="Z75" s="1">
        <v>44227.520833333336</v>
      </c>
      <c r="AA75" s="2" t="s">
        <v>32</v>
      </c>
      <c r="AB75" s="2" t="s">
        <v>33</v>
      </c>
    </row>
    <row r="76" spans="1:28" ht="115.2" x14ac:dyDescent="0.3">
      <c r="A76" s="1">
        <v>43305.5</v>
      </c>
      <c r="B76" s="3" t="s">
        <v>138</v>
      </c>
      <c r="C76">
        <v>21.5</v>
      </c>
      <c r="D76">
        <v>19.27</v>
      </c>
      <c r="E76">
        <v>22.68</v>
      </c>
      <c r="F76">
        <v>24.99</v>
      </c>
      <c r="G76">
        <v>19.46</v>
      </c>
      <c r="H76">
        <v>21.46</v>
      </c>
      <c r="I76">
        <v>803.5</v>
      </c>
      <c r="J76">
        <v>876.5</v>
      </c>
      <c r="K76">
        <v>871</v>
      </c>
      <c r="L76">
        <v>862.5</v>
      </c>
      <c r="M76">
        <v>867.75</v>
      </c>
      <c r="N76">
        <v>832</v>
      </c>
      <c r="O76" s="2" t="s">
        <v>28</v>
      </c>
      <c r="P76" s="1">
        <v>43305.541666666664</v>
      </c>
      <c r="Q76">
        <v>2018</v>
      </c>
      <c r="R76">
        <v>7</v>
      </c>
      <c r="S76" s="2" t="s">
        <v>29</v>
      </c>
      <c r="T76">
        <v>30</v>
      </c>
      <c r="U76" s="2" t="s">
        <v>57</v>
      </c>
      <c r="V76">
        <v>3</v>
      </c>
      <c r="W76" s="2" t="s">
        <v>46</v>
      </c>
      <c r="X76">
        <v>13</v>
      </c>
      <c r="Y76">
        <v>27</v>
      </c>
      <c r="Z76" s="1">
        <v>44227.541666666664</v>
      </c>
      <c r="AA76" s="2" t="s">
        <v>32</v>
      </c>
      <c r="AB76" s="2" t="s">
        <v>33</v>
      </c>
    </row>
    <row r="77" spans="1:28" ht="115.2" x14ac:dyDescent="0.3">
      <c r="A77" s="1">
        <v>43305.520833333336</v>
      </c>
      <c r="B77" s="3" t="s">
        <v>139</v>
      </c>
      <c r="C77">
        <v>21.5</v>
      </c>
      <c r="D77">
        <v>19.27</v>
      </c>
      <c r="E77">
        <v>22.68</v>
      </c>
      <c r="F77">
        <v>24.99</v>
      </c>
      <c r="G77">
        <v>19.46</v>
      </c>
      <c r="H77">
        <v>21.46</v>
      </c>
      <c r="I77">
        <v>803.5</v>
      </c>
      <c r="J77">
        <v>876.5</v>
      </c>
      <c r="K77">
        <v>871</v>
      </c>
      <c r="L77">
        <v>862.5</v>
      </c>
      <c r="M77">
        <v>867.75</v>
      </c>
      <c r="N77">
        <v>832</v>
      </c>
      <c r="O77" s="2" t="s">
        <v>28</v>
      </c>
      <c r="P77" s="1">
        <v>43305.5625</v>
      </c>
      <c r="Q77">
        <v>2018</v>
      </c>
      <c r="R77">
        <v>7</v>
      </c>
      <c r="S77" s="2" t="s">
        <v>29</v>
      </c>
      <c r="T77">
        <v>30</v>
      </c>
      <c r="U77" s="2" t="s">
        <v>57</v>
      </c>
      <c r="V77">
        <v>3</v>
      </c>
      <c r="W77" s="2" t="s">
        <v>46</v>
      </c>
      <c r="X77">
        <v>13</v>
      </c>
      <c r="Y77">
        <v>28</v>
      </c>
      <c r="Z77" s="1">
        <v>44227.5625</v>
      </c>
      <c r="AA77" s="2" t="s">
        <v>32</v>
      </c>
      <c r="AB77" s="2" t="s">
        <v>33</v>
      </c>
    </row>
    <row r="78" spans="1:28" ht="115.2" x14ac:dyDescent="0.3">
      <c r="A78" s="1">
        <v>43305.541666666664</v>
      </c>
      <c r="B78" s="3" t="s">
        <v>140</v>
      </c>
      <c r="C78">
        <v>21.79</v>
      </c>
      <c r="D78">
        <v>19.399999999999999</v>
      </c>
      <c r="E78">
        <v>23.11</v>
      </c>
      <c r="F78">
        <v>25.54</v>
      </c>
      <c r="G78">
        <v>19.63</v>
      </c>
      <c r="H78">
        <v>21.65</v>
      </c>
      <c r="I78">
        <v>774.5</v>
      </c>
      <c r="J78">
        <v>840</v>
      </c>
      <c r="K78">
        <v>817.75</v>
      </c>
      <c r="L78">
        <v>823.25</v>
      </c>
      <c r="M78">
        <v>815.75</v>
      </c>
      <c r="N78">
        <v>743.5</v>
      </c>
      <c r="O78" s="2" t="s">
        <v>28</v>
      </c>
      <c r="P78" s="1">
        <v>43305.583333333336</v>
      </c>
      <c r="Q78">
        <v>2018</v>
      </c>
      <c r="R78">
        <v>7</v>
      </c>
      <c r="S78" s="2" t="s">
        <v>29</v>
      </c>
      <c r="T78">
        <v>30</v>
      </c>
      <c r="U78" s="2" t="s">
        <v>57</v>
      </c>
      <c r="V78">
        <v>3</v>
      </c>
      <c r="W78" s="2" t="s">
        <v>47</v>
      </c>
      <c r="X78">
        <v>14</v>
      </c>
      <c r="Y78">
        <v>29</v>
      </c>
      <c r="Z78" s="1">
        <v>44227.583333333336</v>
      </c>
      <c r="AA78" s="2" t="s">
        <v>32</v>
      </c>
      <c r="AB78" s="2" t="s">
        <v>33</v>
      </c>
    </row>
    <row r="79" spans="1:28" ht="115.2" x14ac:dyDescent="0.3">
      <c r="A79" s="1">
        <v>43305.5625</v>
      </c>
      <c r="B79" s="3" t="s">
        <v>141</v>
      </c>
      <c r="C79">
        <v>21.79</v>
      </c>
      <c r="D79">
        <v>19.399999999999999</v>
      </c>
      <c r="E79">
        <v>23.11</v>
      </c>
      <c r="F79">
        <v>25.54</v>
      </c>
      <c r="G79">
        <v>19.63</v>
      </c>
      <c r="H79">
        <v>21.65</v>
      </c>
      <c r="I79">
        <v>774.5</v>
      </c>
      <c r="J79">
        <v>840</v>
      </c>
      <c r="K79">
        <v>817.75</v>
      </c>
      <c r="L79">
        <v>823.25</v>
      </c>
      <c r="M79">
        <v>815.75</v>
      </c>
      <c r="N79">
        <v>743.5</v>
      </c>
      <c r="O79" s="2" t="s">
        <v>28</v>
      </c>
      <c r="P79" s="1">
        <v>43305.604166666664</v>
      </c>
      <c r="Q79">
        <v>2018</v>
      </c>
      <c r="R79">
        <v>7</v>
      </c>
      <c r="S79" s="2" t="s">
        <v>29</v>
      </c>
      <c r="T79">
        <v>30</v>
      </c>
      <c r="U79" s="2" t="s">
        <v>57</v>
      </c>
      <c r="V79">
        <v>3</v>
      </c>
      <c r="W79" s="2" t="s">
        <v>47</v>
      </c>
      <c r="X79">
        <v>14</v>
      </c>
      <c r="Y79">
        <v>30</v>
      </c>
      <c r="Z79" s="1">
        <v>44227.604166666664</v>
      </c>
      <c r="AA79" s="2" t="s">
        <v>32</v>
      </c>
      <c r="AB79" s="2" t="s">
        <v>33</v>
      </c>
    </row>
    <row r="80" spans="1:28" ht="115.2" x14ac:dyDescent="0.3">
      <c r="A80" s="1">
        <v>43305.583333333336</v>
      </c>
      <c r="B80" s="3" t="s">
        <v>142</v>
      </c>
      <c r="C80">
        <v>21.83</v>
      </c>
      <c r="D80">
        <v>19.5</v>
      </c>
      <c r="E80">
        <v>23.3</v>
      </c>
      <c r="F80">
        <v>25.72</v>
      </c>
      <c r="G80">
        <v>19.760000000000002</v>
      </c>
      <c r="H80">
        <v>21.54</v>
      </c>
      <c r="I80">
        <v>638</v>
      </c>
      <c r="J80">
        <v>759.25</v>
      </c>
      <c r="K80">
        <v>731</v>
      </c>
      <c r="L80">
        <v>742.25</v>
      </c>
      <c r="M80">
        <v>727.25</v>
      </c>
      <c r="N80">
        <v>630</v>
      </c>
      <c r="O80" s="2" t="s">
        <v>28</v>
      </c>
      <c r="P80" s="1">
        <v>43305.625</v>
      </c>
      <c r="Q80">
        <v>2018</v>
      </c>
      <c r="R80">
        <v>7</v>
      </c>
      <c r="S80" s="2" t="s">
        <v>29</v>
      </c>
      <c r="T80">
        <v>30</v>
      </c>
      <c r="U80" s="2" t="s">
        <v>57</v>
      </c>
      <c r="V80">
        <v>3</v>
      </c>
      <c r="W80" s="2" t="s">
        <v>48</v>
      </c>
      <c r="X80">
        <v>15</v>
      </c>
      <c r="Y80">
        <v>31</v>
      </c>
      <c r="Z80" s="1">
        <v>44227.625</v>
      </c>
      <c r="AA80" s="2" t="s">
        <v>32</v>
      </c>
      <c r="AB80" s="2" t="s">
        <v>33</v>
      </c>
    </row>
    <row r="81" spans="1:28" ht="115.2" x14ac:dyDescent="0.3">
      <c r="A81" s="1">
        <v>43305.604166666664</v>
      </c>
      <c r="B81" s="3" t="s">
        <v>143</v>
      </c>
      <c r="C81">
        <v>21.83</v>
      </c>
      <c r="D81">
        <v>19.5</v>
      </c>
      <c r="E81">
        <v>23.3</v>
      </c>
      <c r="F81">
        <v>25.72</v>
      </c>
      <c r="G81">
        <v>19.760000000000002</v>
      </c>
      <c r="H81">
        <v>21.54</v>
      </c>
      <c r="I81">
        <v>638</v>
      </c>
      <c r="J81">
        <v>759.25</v>
      </c>
      <c r="K81">
        <v>731</v>
      </c>
      <c r="L81">
        <v>742.25</v>
      </c>
      <c r="M81">
        <v>727.25</v>
      </c>
      <c r="N81">
        <v>630</v>
      </c>
      <c r="O81" s="2" t="s">
        <v>28</v>
      </c>
      <c r="P81" s="1">
        <v>43305.645833333336</v>
      </c>
      <c r="Q81">
        <v>2018</v>
      </c>
      <c r="R81">
        <v>7</v>
      </c>
      <c r="S81" s="2" t="s">
        <v>29</v>
      </c>
      <c r="T81">
        <v>30</v>
      </c>
      <c r="U81" s="2" t="s">
        <v>57</v>
      </c>
      <c r="V81">
        <v>3</v>
      </c>
      <c r="W81" s="2" t="s">
        <v>48</v>
      </c>
      <c r="X81">
        <v>15</v>
      </c>
      <c r="Y81">
        <v>32</v>
      </c>
      <c r="Z81" s="1">
        <v>44227.645833333336</v>
      </c>
      <c r="AA81" s="2" t="s">
        <v>32</v>
      </c>
      <c r="AB81" s="2" t="s">
        <v>33</v>
      </c>
    </row>
    <row r="82" spans="1:28" ht="115.2" x14ac:dyDescent="0.3">
      <c r="A82" s="1">
        <v>43305.625</v>
      </c>
      <c r="B82" s="3" t="s">
        <v>144</v>
      </c>
      <c r="C82">
        <v>21.4</v>
      </c>
      <c r="D82">
        <v>19.57</v>
      </c>
      <c r="E82">
        <v>23.18</v>
      </c>
      <c r="F82">
        <v>25.6</v>
      </c>
      <c r="G82">
        <v>19.86</v>
      </c>
      <c r="H82">
        <v>21.17</v>
      </c>
      <c r="I82">
        <v>550</v>
      </c>
      <c r="J82">
        <v>637.5</v>
      </c>
      <c r="K82">
        <v>591.25</v>
      </c>
      <c r="L82">
        <v>613.25</v>
      </c>
      <c r="M82">
        <v>548</v>
      </c>
      <c r="N82">
        <v>458.25</v>
      </c>
      <c r="O82" s="2" t="s">
        <v>28</v>
      </c>
      <c r="P82" s="1">
        <v>43305.666666666664</v>
      </c>
      <c r="Q82">
        <v>2018</v>
      </c>
      <c r="R82">
        <v>7</v>
      </c>
      <c r="S82" s="2" t="s">
        <v>29</v>
      </c>
      <c r="T82">
        <v>30</v>
      </c>
      <c r="U82" s="2" t="s">
        <v>57</v>
      </c>
      <c r="V82">
        <v>3</v>
      </c>
      <c r="W82" s="2" t="s">
        <v>49</v>
      </c>
      <c r="X82">
        <v>16</v>
      </c>
      <c r="Y82">
        <v>33</v>
      </c>
      <c r="Z82" s="1">
        <v>44227.666666666664</v>
      </c>
      <c r="AA82" s="2" t="s">
        <v>32</v>
      </c>
      <c r="AB82" s="2" t="s">
        <v>33</v>
      </c>
    </row>
    <row r="83" spans="1:28" ht="115.2" x14ac:dyDescent="0.3">
      <c r="A83" s="1">
        <v>43305.645833333336</v>
      </c>
      <c r="B83" s="3" t="s">
        <v>145</v>
      </c>
      <c r="C83">
        <v>21.4</v>
      </c>
      <c r="D83">
        <v>19.57</v>
      </c>
      <c r="E83">
        <v>23.18</v>
      </c>
      <c r="F83">
        <v>25.6</v>
      </c>
      <c r="G83">
        <v>19.86</v>
      </c>
      <c r="H83">
        <v>21.17</v>
      </c>
      <c r="I83">
        <v>550</v>
      </c>
      <c r="J83">
        <v>637.5</v>
      </c>
      <c r="K83">
        <v>591.25</v>
      </c>
      <c r="L83">
        <v>613.25</v>
      </c>
      <c r="M83">
        <v>548</v>
      </c>
      <c r="N83">
        <v>458.25</v>
      </c>
      <c r="O83" s="2" t="s">
        <v>28</v>
      </c>
      <c r="P83" s="1">
        <v>43305.6875</v>
      </c>
      <c r="Q83">
        <v>2018</v>
      </c>
      <c r="R83">
        <v>7</v>
      </c>
      <c r="S83" s="2" t="s">
        <v>29</v>
      </c>
      <c r="T83">
        <v>30</v>
      </c>
      <c r="U83" s="2" t="s">
        <v>57</v>
      </c>
      <c r="V83">
        <v>3</v>
      </c>
      <c r="W83" s="2" t="s">
        <v>49</v>
      </c>
      <c r="X83">
        <v>16</v>
      </c>
      <c r="Y83">
        <v>34</v>
      </c>
      <c r="Z83" s="1">
        <v>44227.6875</v>
      </c>
      <c r="AA83" s="2" t="s">
        <v>32</v>
      </c>
      <c r="AB83" s="2" t="s">
        <v>33</v>
      </c>
    </row>
    <row r="84" spans="1:28" ht="115.2" x14ac:dyDescent="0.3">
      <c r="A84" s="1">
        <v>43305.666666666664</v>
      </c>
      <c r="B84" s="3" t="s">
        <v>146</v>
      </c>
      <c r="C84">
        <v>20.87</v>
      </c>
      <c r="D84">
        <v>19.600000000000001</v>
      </c>
      <c r="E84">
        <v>22.77</v>
      </c>
      <c r="F84">
        <v>25.11</v>
      </c>
      <c r="G84">
        <v>19.850000000000001</v>
      </c>
      <c r="H84">
        <v>20.43</v>
      </c>
      <c r="I84">
        <v>376.38</v>
      </c>
      <c r="J84">
        <v>485.25</v>
      </c>
      <c r="K84">
        <v>455</v>
      </c>
      <c r="L84">
        <v>455.25</v>
      </c>
      <c r="M84">
        <v>422.38</v>
      </c>
      <c r="N84">
        <v>370.88</v>
      </c>
      <c r="O84" s="2" t="s">
        <v>28</v>
      </c>
      <c r="P84" s="1">
        <v>43305.708333333336</v>
      </c>
      <c r="Q84">
        <v>2018</v>
      </c>
      <c r="R84">
        <v>7</v>
      </c>
      <c r="S84" s="2" t="s">
        <v>29</v>
      </c>
      <c r="T84">
        <v>30</v>
      </c>
      <c r="U84" s="2" t="s">
        <v>57</v>
      </c>
      <c r="V84">
        <v>3</v>
      </c>
      <c r="W84" s="2" t="s">
        <v>50</v>
      </c>
      <c r="X84">
        <v>17</v>
      </c>
      <c r="Y84">
        <v>35</v>
      </c>
      <c r="Z84" s="1">
        <v>44227.708333333336</v>
      </c>
      <c r="AA84" s="2" t="s">
        <v>32</v>
      </c>
      <c r="AB84" s="2" t="s">
        <v>33</v>
      </c>
    </row>
    <row r="85" spans="1:28" ht="115.2" x14ac:dyDescent="0.3">
      <c r="A85" s="1">
        <v>43305.6875</v>
      </c>
      <c r="B85" s="3" t="s">
        <v>147</v>
      </c>
      <c r="C85">
        <v>20.87</v>
      </c>
      <c r="D85">
        <v>19.600000000000001</v>
      </c>
      <c r="E85">
        <v>22.77</v>
      </c>
      <c r="F85">
        <v>25.11</v>
      </c>
      <c r="G85">
        <v>19.850000000000001</v>
      </c>
      <c r="H85">
        <v>20.43</v>
      </c>
      <c r="I85">
        <v>376.38</v>
      </c>
      <c r="J85">
        <v>485.25</v>
      </c>
      <c r="K85">
        <v>455</v>
      </c>
      <c r="L85">
        <v>455.25</v>
      </c>
      <c r="M85">
        <v>422.38</v>
      </c>
      <c r="N85">
        <v>370.88</v>
      </c>
      <c r="O85" s="2" t="s">
        <v>28</v>
      </c>
      <c r="P85" s="1">
        <v>43305.729166666664</v>
      </c>
      <c r="Q85">
        <v>2018</v>
      </c>
      <c r="R85">
        <v>7</v>
      </c>
      <c r="S85" s="2" t="s">
        <v>29</v>
      </c>
      <c r="T85">
        <v>30</v>
      </c>
      <c r="U85" s="2" t="s">
        <v>57</v>
      </c>
      <c r="V85">
        <v>3</v>
      </c>
      <c r="W85" s="2" t="s">
        <v>50</v>
      </c>
      <c r="X85">
        <v>17</v>
      </c>
      <c r="Y85">
        <v>36</v>
      </c>
      <c r="Z85" s="1">
        <v>44227.729166666664</v>
      </c>
      <c r="AA85" s="2" t="s">
        <v>32</v>
      </c>
      <c r="AB85" s="2" t="s">
        <v>33</v>
      </c>
    </row>
    <row r="86" spans="1:28" ht="115.2" x14ac:dyDescent="0.3">
      <c r="A86" s="1">
        <v>43305.708333333336</v>
      </c>
      <c r="B86" s="3" t="s">
        <v>148</v>
      </c>
      <c r="C86">
        <v>19.91</v>
      </c>
      <c r="D86">
        <v>19.63</v>
      </c>
      <c r="E86">
        <v>22.16</v>
      </c>
      <c r="F86">
        <v>24.22</v>
      </c>
      <c r="G86">
        <v>19.89</v>
      </c>
      <c r="H86">
        <v>19.739999999999998</v>
      </c>
      <c r="I86">
        <v>263.75</v>
      </c>
      <c r="J86">
        <v>319.88</v>
      </c>
      <c r="K86">
        <v>299.62</v>
      </c>
      <c r="L86">
        <v>298.75</v>
      </c>
      <c r="M86">
        <v>312.62</v>
      </c>
      <c r="N86">
        <v>298.12</v>
      </c>
      <c r="O86" s="2" t="s">
        <v>28</v>
      </c>
      <c r="P86" s="1">
        <v>43305.75</v>
      </c>
      <c r="Q86">
        <v>2018</v>
      </c>
      <c r="R86">
        <v>7</v>
      </c>
      <c r="S86" s="2" t="s">
        <v>29</v>
      </c>
      <c r="T86">
        <v>30</v>
      </c>
      <c r="U86" s="2" t="s">
        <v>57</v>
      </c>
      <c r="V86">
        <v>3</v>
      </c>
      <c r="W86" s="2" t="s">
        <v>51</v>
      </c>
      <c r="X86">
        <v>18</v>
      </c>
      <c r="Y86">
        <v>37</v>
      </c>
      <c r="Z86" s="1">
        <v>44227.75</v>
      </c>
      <c r="AA86" s="2" t="s">
        <v>32</v>
      </c>
      <c r="AB86" s="2" t="s">
        <v>33</v>
      </c>
    </row>
    <row r="87" spans="1:28" ht="115.2" x14ac:dyDescent="0.3">
      <c r="A87" s="1">
        <v>43305.729166666664</v>
      </c>
      <c r="B87" s="3" t="s">
        <v>149</v>
      </c>
      <c r="C87">
        <v>19.91</v>
      </c>
      <c r="D87">
        <v>19.63</v>
      </c>
      <c r="E87">
        <v>22.16</v>
      </c>
      <c r="F87">
        <v>24.22</v>
      </c>
      <c r="G87">
        <v>19.89</v>
      </c>
      <c r="H87">
        <v>19.739999999999998</v>
      </c>
      <c r="I87">
        <v>263.75</v>
      </c>
      <c r="J87">
        <v>319.88</v>
      </c>
      <c r="K87">
        <v>299.62</v>
      </c>
      <c r="L87">
        <v>298.75</v>
      </c>
      <c r="M87">
        <v>312.62</v>
      </c>
      <c r="N87">
        <v>298.12</v>
      </c>
      <c r="O87" s="2" t="s">
        <v>28</v>
      </c>
      <c r="P87" s="1">
        <v>43305.770833333336</v>
      </c>
      <c r="Q87">
        <v>2018</v>
      </c>
      <c r="R87">
        <v>7</v>
      </c>
      <c r="S87" s="2" t="s">
        <v>29</v>
      </c>
      <c r="T87">
        <v>30</v>
      </c>
      <c r="U87" s="2" t="s">
        <v>57</v>
      </c>
      <c r="V87">
        <v>3</v>
      </c>
      <c r="W87" s="2" t="s">
        <v>51</v>
      </c>
      <c r="X87">
        <v>18</v>
      </c>
      <c r="Y87">
        <v>38</v>
      </c>
      <c r="Z87" s="1">
        <v>44227.770833333336</v>
      </c>
      <c r="AA87" s="2" t="s">
        <v>32</v>
      </c>
      <c r="AB87" s="2" t="s">
        <v>33</v>
      </c>
    </row>
    <row r="88" spans="1:28" ht="115.2" x14ac:dyDescent="0.3">
      <c r="A88" s="1">
        <v>43305.75</v>
      </c>
      <c r="B88" s="3" t="s">
        <v>150</v>
      </c>
      <c r="C88">
        <v>18.89</v>
      </c>
      <c r="D88">
        <v>19.68</v>
      </c>
      <c r="E88">
        <v>21.27</v>
      </c>
      <c r="F88">
        <v>23.04</v>
      </c>
      <c r="G88">
        <v>19.91</v>
      </c>
      <c r="H88">
        <v>19.010000000000002</v>
      </c>
      <c r="I88">
        <v>141.62</v>
      </c>
      <c r="J88">
        <v>172</v>
      </c>
      <c r="K88">
        <v>154.31</v>
      </c>
      <c r="L88">
        <v>148.88</v>
      </c>
      <c r="M88">
        <v>173.88</v>
      </c>
      <c r="N88">
        <v>150</v>
      </c>
      <c r="O88" s="2" t="s">
        <v>28</v>
      </c>
      <c r="P88" s="1">
        <v>43305.791666666664</v>
      </c>
      <c r="Q88">
        <v>2018</v>
      </c>
      <c r="R88">
        <v>7</v>
      </c>
      <c r="S88" s="2" t="s">
        <v>29</v>
      </c>
      <c r="T88">
        <v>30</v>
      </c>
      <c r="U88" s="2" t="s">
        <v>57</v>
      </c>
      <c r="V88">
        <v>3</v>
      </c>
      <c r="W88" s="2" t="s">
        <v>52</v>
      </c>
      <c r="X88">
        <v>19</v>
      </c>
      <c r="Y88">
        <v>39</v>
      </c>
      <c r="Z88" s="1">
        <v>44227.791666666664</v>
      </c>
      <c r="AA88" s="2" t="s">
        <v>32</v>
      </c>
      <c r="AB88" s="2" t="s">
        <v>33</v>
      </c>
    </row>
    <row r="89" spans="1:28" ht="115.2" x14ac:dyDescent="0.3">
      <c r="A89" s="1">
        <v>43305.770833333336</v>
      </c>
      <c r="B89" s="3" t="s">
        <v>151</v>
      </c>
      <c r="C89">
        <v>18.89</v>
      </c>
      <c r="D89">
        <v>19.68</v>
      </c>
      <c r="E89">
        <v>21.27</v>
      </c>
      <c r="F89">
        <v>23.04</v>
      </c>
      <c r="G89">
        <v>19.91</v>
      </c>
      <c r="H89">
        <v>19.010000000000002</v>
      </c>
      <c r="I89">
        <v>141.62</v>
      </c>
      <c r="J89">
        <v>172</v>
      </c>
      <c r="K89">
        <v>154.31</v>
      </c>
      <c r="L89">
        <v>148.88</v>
      </c>
      <c r="M89">
        <v>173.88</v>
      </c>
      <c r="N89">
        <v>150</v>
      </c>
      <c r="O89" s="2" t="s">
        <v>28</v>
      </c>
      <c r="P89" s="1">
        <v>43305.8125</v>
      </c>
      <c r="Q89">
        <v>2018</v>
      </c>
      <c r="R89">
        <v>7</v>
      </c>
      <c r="S89" s="2" t="s">
        <v>29</v>
      </c>
      <c r="T89">
        <v>30</v>
      </c>
      <c r="U89" s="2" t="s">
        <v>57</v>
      </c>
      <c r="V89">
        <v>3</v>
      </c>
      <c r="W89" s="2" t="s">
        <v>52</v>
      </c>
      <c r="X89">
        <v>19</v>
      </c>
      <c r="Y89">
        <v>40</v>
      </c>
      <c r="Z89" s="1">
        <v>44227.8125</v>
      </c>
      <c r="AA89" s="2" t="s">
        <v>32</v>
      </c>
      <c r="AB89" s="2" t="s">
        <v>33</v>
      </c>
    </row>
    <row r="90" spans="1:28" ht="115.2" x14ac:dyDescent="0.3">
      <c r="A90" s="1">
        <v>43305.791666666664</v>
      </c>
      <c r="B90" s="3" t="s">
        <v>152</v>
      </c>
      <c r="C90">
        <v>17.93</v>
      </c>
      <c r="D90">
        <v>19.62</v>
      </c>
      <c r="E90">
        <v>19.97</v>
      </c>
      <c r="F90">
        <v>21.53</v>
      </c>
      <c r="G90">
        <v>19.72</v>
      </c>
      <c r="H90">
        <v>18.190000000000001</v>
      </c>
      <c r="I90">
        <v>39.090000000000003</v>
      </c>
      <c r="J90">
        <v>37.880000000000003</v>
      </c>
      <c r="K90">
        <v>39.69</v>
      </c>
      <c r="L90">
        <v>34.28</v>
      </c>
      <c r="M90">
        <v>41.78</v>
      </c>
      <c r="N90">
        <v>43.5</v>
      </c>
      <c r="O90" s="2" t="s">
        <v>28</v>
      </c>
      <c r="P90" s="1">
        <v>43305.833333333336</v>
      </c>
      <c r="Q90">
        <v>2018</v>
      </c>
      <c r="R90">
        <v>7</v>
      </c>
      <c r="S90" s="2" t="s">
        <v>29</v>
      </c>
      <c r="T90">
        <v>30</v>
      </c>
      <c r="U90" s="2" t="s">
        <v>57</v>
      </c>
      <c r="V90">
        <v>3</v>
      </c>
      <c r="W90" s="2" t="s">
        <v>53</v>
      </c>
      <c r="X90">
        <v>20</v>
      </c>
      <c r="Y90">
        <v>41</v>
      </c>
      <c r="Z90" s="1">
        <v>44227.833333333336</v>
      </c>
      <c r="AA90" s="2" t="s">
        <v>32</v>
      </c>
      <c r="AB90" s="2" t="s">
        <v>33</v>
      </c>
    </row>
    <row r="91" spans="1:28" ht="115.2" x14ac:dyDescent="0.3">
      <c r="A91" s="1">
        <v>43305.8125</v>
      </c>
      <c r="B91" s="3" t="s">
        <v>153</v>
      </c>
      <c r="C91">
        <v>17.93</v>
      </c>
      <c r="D91">
        <v>19.62</v>
      </c>
      <c r="E91">
        <v>19.97</v>
      </c>
      <c r="F91">
        <v>21.53</v>
      </c>
      <c r="G91">
        <v>19.72</v>
      </c>
      <c r="H91">
        <v>18.190000000000001</v>
      </c>
      <c r="I91">
        <v>39.090000000000003</v>
      </c>
      <c r="J91">
        <v>37.880000000000003</v>
      </c>
      <c r="K91">
        <v>39.69</v>
      </c>
      <c r="L91">
        <v>34.28</v>
      </c>
      <c r="M91">
        <v>41.78</v>
      </c>
      <c r="N91">
        <v>43.5</v>
      </c>
      <c r="O91" s="2" t="s">
        <v>28</v>
      </c>
      <c r="P91" s="1">
        <v>43305.854166666664</v>
      </c>
      <c r="Q91">
        <v>2018</v>
      </c>
      <c r="R91">
        <v>7</v>
      </c>
      <c r="S91" s="2" t="s">
        <v>29</v>
      </c>
      <c r="T91">
        <v>30</v>
      </c>
      <c r="U91" s="2" t="s">
        <v>57</v>
      </c>
      <c r="V91">
        <v>3</v>
      </c>
      <c r="W91" s="2" t="s">
        <v>53</v>
      </c>
      <c r="X91">
        <v>20</v>
      </c>
      <c r="Y91">
        <v>42</v>
      </c>
      <c r="Z91" s="1">
        <v>44227.854166666664</v>
      </c>
      <c r="AA91" s="2" t="s">
        <v>32</v>
      </c>
      <c r="AB91" s="2" t="s">
        <v>33</v>
      </c>
    </row>
    <row r="92" spans="1:28" ht="115.2" x14ac:dyDescent="0.3">
      <c r="A92" s="1">
        <v>43305.833333333336</v>
      </c>
      <c r="B92" s="3" t="s">
        <v>154</v>
      </c>
      <c r="C92">
        <v>16.46</v>
      </c>
      <c r="D92">
        <v>19.28</v>
      </c>
      <c r="E92">
        <v>18.3</v>
      </c>
      <c r="F92">
        <v>19.399999999999999</v>
      </c>
      <c r="G92">
        <v>19.32</v>
      </c>
      <c r="H92">
        <v>17.07</v>
      </c>
      <c r="I92">
        <v>0.01</v>
      </c>
      <c r="J92">
        <v>0</v>
      </c>
      <c r="K92">
        <v>0</v>
      </c>
      <c r="L92">
        <v>0</v>
      </c>
      <c r="M92">
        <v>0</v>
      </c>
      <c r="N92">
        <v>0.02</v>
      </c>
      <c r="O92" s="2" t="s">
        <v>28</v>
      </c>
      <c r="P92" s="1">
        <v>43305.875</v>
      </c>
      <c r="Q92">
        <v>2018</v>
      </c>
      <c r="R92">
        <v>7</v>
      </c>
      <c r="S92" s="2" t="s">
        <v>29</v>
      </c>
      <c r="T92">
        <v>30</v>
      </c>
      <c r="U92" s="2" t="s">
        <v>57</v>
      </c>
      <c r="V92">
        <v>3</v>
      </c>
      <c r="W92" s="2" t="s">
        <v>54</v>
      </c>
      <c r="X92">
        <v>21</v>
      </c>
      <c r="Y92">
        <v>43</v>
      </c>
      <c r="Z92" s="1">
        <v>44227.875</v>
      </c>
      <c r="AA92" s="2" t="s">
        <v>32</v>
      </c>
      <c r="AB92" s="2" t="s">
        <v>33</v>
      </c>
    </row>
    <row r="93" spans="1:28" ht="115.2" x14ac:dyDescent="0.3">
      <c r="A93" s="1">
        <v>43305.854166666664</v>
      </c>
      <c r="B93" s="3" t="s">
        <v>155</v>
      </c>
      <c r="C93">
        <v>16.46</v>
      </c>
      <c r="D93">
        <v>19.28</v>
      </c>
      <c r="E93">
        <v>18.3</v>
      </c>
      <c r="F93">
        <v>19.399999999999999</v>
      </c>
      <c r="G93">
        <v>19.32</v>
      </c>
      <c r="H93">
        <v>17.07</v>
      </c>
      <c r="I93">
        <v>0.01</v>
      </c>
      <c r="J93">
        <v>0</v>
      </c>
      <c r="K93">
        <v>0</v>
      </c>
      <c r="L93">
        <v>0</v>
      </c>
      <c r="M93">
        <v>0</v>
      </c>
      <c r="N93">
        <v>0.02</v>
      </c>
      <c r="O93" s="2" t="s">
        <v>28</v>
      </c>
      <c r="P93" s="1">
        <v>43305.895833333336</v>
      </c>
      <c r="Q93">
        <v>2018</v>
      </c>
      <c r="R93">
        <v>7</v>
      </c>
      <c r="S93" s="2" t="s">
        <v>29</v>
      </c>
      <c r="T93">
        <v>30</v>
      </c>
      <c r="U93" s="2" t="s">
        <v>57</v>
      </c>
      <c r="V93">
        <v>3</v>
      </c>
      <c r="W93" s="2" t="s">
        <v>54</v>
      </c>
      <c r="X93">
        <v>21</v>
      </c>
      <c r="Y93">
        <v>44</v>
      </c>
      <c r="Z93" s="1">
        <v>44227.895833333336</v>
      </c>
      <c r="AA93" s="2" t="s">
        <v>32</v>
      </c>
      <c r="AB93" s="2" t="s">
        <v>33</v>
      </c>
    </row>
    <row r="94" spans="1:28" ht="115.2" x14ac:dyDescent="0.3">
      <c r="A94" s="1">
        <v>43305.875</v>
      </c>
      <c r="B94" s="3" t="s">
        <v>156</v>
      </c>
      <c r="C94">
        <v>15.28</v>
      </c>
      <c r="D94">
        <v>18.93</v>
      </c>
      <c r="E94">
        <v>17.05</v>
      </c>
      <c r="F94">
        <v>18.190000000000001</v>
      </c>
      <c r="G94">
        <v>18.87</v>
      </c>
      <c r="H94">
        <v>16.05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s="2" t="s">
        <v>28</v>
      </c>
      <c r="P94" s="1">
        <v>43305.916666666664</v>
      </c>
      <c r="Q94">
        <v>2018</v>
      </c>
      <c r="R94">
        <v>7</v>
      </c>
      <c r="S94" s="2" t="s">
        <v>29</v>
      </c>
      <c r="T94">
        <v>30</v>
      </c>
      <c r="U94" s="2" t="s">
        <v>57</v>
      </c>
      <c r="V94">
        <v>3</v>
      </c>
      <c r="W94" s="2" t="s">
        <v>55</v>
      </c>
      <c r="X94">
        <v>22</v>
      </c>
      <c r="Y94">
        <v>45</v>
      </c>
      <c r="Z94" s="1">
        <v>44227.916666666664</v>
      </c>
      <c r="AA94" s="2" t="s">
        <v>32</v>
      </c>
      <c r="AB94" s="2" t="s">
        <v>33</v>
      </c>
    </row>
    <row r="95" spans="1:28" ht="115.2" x14ac:dyDescent="0.3">
      <c r="A95" s="1">
        <v>43305.895833333336</v>
      </c>
      <c r="B95" s="3" t="s">
        <v>157</v>
      </c>
      <c r="C95">
        <v>15.28</v>
      </c>
      <c r="D95">
        <v>18.93</v>
      </c>
      <c r="E95">
        <v>17.05</v>
      </c>
      <c r="F95">
        <v>18.190000000000001</v>
      </c>
      <c r="G95">
        <v>18.87</v>
      </c>
      <c r="H95">
        <v>16.05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2" t="s">
        <v>28</v>
      </c>
      <c r="P95" s="1">
        <v>43305.9375</v>
      </c>
      <c r="Q95">
        <v>2018</v>
      </c>
      <c r="R95">
        <v>7</v>
      </c>
      <c r="S95" s="2" t="s">
        <v>29</v>
      </c>
      <c r="T95">
        <v>30</v>
      </c>
      <c r="U95" s="2" t="s">
        <v>57</v>
      </c>
      <c r="V95">
        <v>3</v>
      </c>
      <c r="W95" s="2" t="s">
        <v>55</v>
      </c>
      <c r="X95">
        <v>22</v>
      </c>
      <c r="Y95">
        <v>46</v>
      </c>
      <c r="Z95" s="1">
        <v>44227.9375</v>
      </c>
      <c r="AA95" s="2" t="s">
        <v>32</v>
      </c>
      <c r="AB95" s="2" t="s">
        <v>33</v>
      </c>
    </row>
    <row r="96" spans="1:28" ht="115.2" x14ac:dyDescent="0.3">
      <c r="A96" s="1">
        <v>43305.916666666664</v>
      </c>
      <c r="B96" s="3" t="s">
        <v>158</v>
      </c>
      <c r="C96">
        <v>14.71</v>
      </c>
      <c r="D96">
        <v>18.440000000000001</v>
      </c>
      <c r="E96">
        <v>16.38</v>
      </c>
      <c r="F96">
        <v>17.36</v>
      </c>
      <c r="G96">
        <v>18.48</v>
      </c>
      <c r="H96">
        <v>15.63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2" t="s">
        <v>28</v>
      </c>
      <c r="P96" s="1">
        <v>43305.958333333336</v>
      </c>
      <c r="Q96">
        <v>2018</v>
      </c>
      <c r="R96">
        <v>7</v>
      </c>
      <c r="S96" s="2" t="s">
        <v>29</v>
      </c>
      <c r="T96">
        <v>30</v>
      </c>
      <c r="U96" s="2" t="s">
        <v>57</v>
      </c>
      <c r="V96">
        <v>3</v>
      </c>
      <c r="W96" s="2" t="s">
        <v>56</v>
      </c>
      <c r="X96">
        <v>23</v>
      </c>
      <c r="Y96">
        <v>47</v>
      </c>
      <c r="Z96" s="1">
        <v>44227.958333333336</v>
      </c>
      <c r="AA96" s="2" t="s">
        <v>32</v>
      </c>
      <c r="AB96" s="2" t="s">
        <v>33</v>
      </c>
    </row>
    <row r="97" spans="1:28" ht="115.2" x14ac:dyDescent="0.3">
      <c r="A97" s="1">
        <v>43305.9375</v>
      </c>
      <c r="B97" s="3" t="s">
        <v>159</v>
      </c>
      <c r="C97">
        <v>14.71</v>
      </c>
      <c r="D97">
        <v>18.440000000000001</v>
      </c>
      <c r="E97">
        <v>16.38</v>
      </c>
      <c r="F97">
        <v>17.36</v>
      </c>
      <c r="G97">
        <v>18.48</v>
      </c>
      <c r="H97">
        <v>15.63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2" t="s">
        <v>28</v>
      </c>
      <c r="P97" s="1">
        <v>43305.979166666664</v>
      </c>
      <c r="Q97">
        <v>2018</v>
      </c>
      <c r="R97">
        <v>7</v>
      </c>
      <c r="S97" s="2" t="s">
        <v>29</v>
      </c>
      <c r="T97">
        <v>30</v>
      </c>
      <c r="U97" s="2" t="s">
        <v>57</v>
      </c>
      <c r="V97">
        <v>3</v>
      </c>
      <c r="W97" s="2" t="s">
        <v>56</v>
      </c>
      <c r="X97">
        <v>23</v>
      </c>
      <c r="Y97">
        <v>48</v>
      </c>
      <c r="Z97" s="1">
        <v>44227.979166666664</v>
      </c>
      <c r="AA97" s="2" t="s">
        <v>32</v>
      </c>
      <c r="AB97" s="2" t="s">
        <v>33</v>
      </c>
    </row>
    <row r="98" spans="1:28" ht="115.2" x14ac:dyDescent="0.3">
      <c r="A98" s="1">
        <v>43305.958333333336</v>
      </c>
      <c r="B98" s="3" t="s">
        <v>160</v>
      </c>
      <c r="C98">
        <v>14.26</v>
      </c>
      <c r="D98">
        <v>17.899999999999999</v>
      </c>
      <c r="E98">
        <v>15.87</v>
      </c>
      <c r="F98">
        <v>16.579999999999998</v>
      </c>
      <c r="G98">
        <v>18.14</v>
      </c>
      <c r="H98">
        <v>15.16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2" t="s">
        <v>28</v>
      </c>
      <c r="P98" s="1">
        <v>43306</v>
      </c>
      <c r="Q98">
        <v>2018</v>
      </c>
      <c r="R98">
        <v>7</v>
      </c>
      <c r="S98" s="2" t="s">
        <v>29</v>
      </c>
      <c r="T98">
        <v>30</v>
      </c>
      <c r="U98" s="2" t="s">
        <v>58</v>
      </c>
      <c r="V98">
        <v>4</v>
      </c>
      <c r="W98" s="2" t="s">
        <v>31</v>
      </c>
      <c r="X98">
        <v>0</v>
      </c>
      <c r="Y98">
        <v>1</v>
      </c>
      <c r="Z98" s="1">
        <v>44227</v>
      </c>
      <c r="AA98" s="2" t="s">
        <v>32</v>
      </c>
      <c r="AB98" s="2" t="s">
        <v>33</v>
      </c>
    </row>
    <row r="99" spans="1:28" ht="115.2" x14ac:dyDescent="0.3">
      <c r="A99" s="1">
        <v>43305.979166666664</v>
      </c>
      <c r="B99" s="3" t="s">
        <v>161</v>
      </c>
      <c r="C99">
        <v>14.26</v>
      </c>
      <c r="D99">
        <v>17.899999999999999</v>
      </c>
      <c r="E99">
        <v>15.87</v>
      </c>
      <c r="F99">
        <v>16.579999999999998</v>
      </c>
      <c r="G99">
        <v>18.14</v>
      </c>
      <c r="H99">
        <v>15.16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2" t="s">
        <v>28</v>
      </c>
      <c r="P99" s="1">
        <v>43306.020833333336</v>
      </c>
      <c r="Q99">
        <v>2018</v>
      </c>
      <c r="R99">
        <v>7</v>
      </c>
      <c r="S99" s="2" t="s">
        <v>29</v>
      </c>
      <c r="T99">
        <v>30</v>
      </c>
      <c r="U99" s="2" t="s">
        <v>58</v>
      </c>
      <c r="V99">
        <v>4</v>
      </c>
      <c r="W99" s="2" t="s">
        <v>31</v>
      </c>
      <c r="X99">
        <v>0</v>
      </c>
      <c r="Y99">
        <v>2</v>
      </c>
      <c r="Z99" s="1">
        <v>44227.020833333336</v>
      </c>
      <c r="AA99" s="2" t="s">
        <v>32</v>
      </c>
      <c r="AB99" s="2" t="s">
        <v>33</v>
      </c>
    </row>
    <row r="100" spans="1:28" ht="115.2" x14ac:dyDescent="0.3">
      <c r="A100" s="1">
        <v>43306</v>
      </c>
      <c r="B100" s="3" t="s">
        <v>162</v>
      </c>
      <c r="C100">
        <v>13.83</v>
      </c>
      <c r="D100">
        <v>17.5</v>
      </c>
      <c r="E100">
        <v>15.42</v>
      </c>
      <c r="F100">
        <v>15.82</v>
      </c>
      <c r="G100">
        <v>17.82</v>
      </c>
      <c r="H100">
        <v>14.76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2" t="s">
        <v>28</v>
      </c>
      <c r="P100" s="1">
        <v>43306.041666666664</v>
      </c>
      <c r="Q100">
        <v>2018</v>
      </c>
      <c r="R100">
        <v>7</v>
      </c>
      <c r="S100" s="2" t="s">
        <v>29</v>
      </c>
      <c r="T100">
        <v>30</v>
      </c>
      <c r="U100" s="2" t="s">
        <v>58</v>
      </c>
      <c r="V100">
        <v>4</v>
      </c>
      <c r="W100" s="2" t="s">
        <v>34</v>
      </c>
      <c r="X100">
        <v>1</v>
      </c>
      <c r="Y100">
        <v>3</v>
      </c>
      <c r="Z100" s="1">
        <v>44227.041666666664</v>
      </c>
      <c r="AA100" s="2" t="s">
        <v>32</v>
      </c>
      <c r="AB100" s="2" t="s">
        <v>33</v>
      </c>
    </row>
    <row r="101" spans="1:28" ht="115.2" x14ac:dyDescent="0.3">
      <c r="A101" s="1">
        <v>43306.020833333336</v>
      </c>
      <c r="B101" s="3" t="s">
        <v>163</v>
      </c>
      <c r="C101">
        <v>13.83</v>
      </c>
      <c r="D101">
        <v>17.5</v>
      </c>
      <c r="E101">
        <v>15.42</v>
      </c>
      <c r="F101">
        <v>15.82</v>
      </c>
      <c r="G101">
        <v>17.82</v>
      </c>
      <c r="H101">
        <v>14.76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s="2" t="s">
        <v>28</v>
      </c>
      <c r="P101" s="1">
        <v>43306.0625</v>
      </c>
      <c r="Q101">
        <v>2018</v>
      </c>
      <c r="R101">
        <v>7</v>
      </c>
      <c r="S101" s="2" t="s">
        <v>29</v>
      </c>
      <c r="T101">
        <v>30</v>
      </c>
      <c r="U101" s="2" t="s">
        <v>58</v>
      </c>
      <c r="V101">
        <v>4</v>
      </c>
      <c r="W101" s="2" t="s">
        <v>34</v>
      </c>
      <c r="X101">
        <v>1</v>
      </c>
      <c r="Y101">
        <v>4</v>
      </c>
      <c r="Z101" s="1">
        <v>44227.0625</v>
      </c>
      <c r="AA101" s="2" t="s">
        <v>32</v>
      </c>
      <c r="AB101" s="2" t="s">
        <v>33</v>
      </c>
    </row>
    <row r="102" spans="1:28" ht="115.2" x14ac:dyDescent="0.3">
      <c r="A102" s="1">
        <v>43306.041666666664</v>
      </c>
      <c r="B102" s="3" t="s">
        <v>164</v>
      </c>
      <c r="C102">
        <v>13.45</v>
      </c>
      <c r="D102">
        <v>17.18</v>
      </c>
      <c r="E102">
        <v>14.86</v>
      </c>
      <c r="F102">
        <v>15.17</v>
      </c>
      <c r="G102">
        <v>17.59</v>
      </c>
      <c r="H102">
        <v>14.28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s="2" t="s">
        <v>28</v>
      </c>
      <c r="P102" s="1">
        <v>43306.083333333336</v>
      </c>
      <c r="Q102">
        <v>2018</v>
      </c>
      <c r="R102">
        <v>7</v>
      </c>
      <c r="S102" s="2" t="s">
        <v>29</v>
      </c>
      <c r="T102">
        <v>30</v>
      </c>
      <c r="U102" s="2" t="s">
        <v>58</v>
      </c>
      <c r="V102">
        <v>4</v>
      </c>
      <c r="W102" s="2" t="s">
        <v>35</v>
      </c>
      <c r="X102">
        <v>2</v>
      </c>
      <c r="Y102">
        <v>5</v>
      </c>
      <c r="Z102" s="1">
        <v>44227.083333333336</v>
      </c>
      <c r="AA102" s="2" t="s">
        <v>32</v>
      </c>
      <c r="AB102" s="2" t="s">
        <v>33</v>
      </c>
    </row>
    <row r="103" spans="1:28" ht="115.2" x14ac:dyDescent="0.3">
      <c r="A103" s="1">
        <v>43306.0625</v>
      </c>
      <c r="B103" s="3" t="s">
        <v>165</v>
      </c>
      <c r="C103">
        <v>13.45</v>
      </c>
      <c r="D103">
        <v>17.18</v>
      </c>
      <c r="E103">
        <v>14.86</v>
      </c>
      <c r="F103">
        <v>15.17</v>
      </c>
      <c r="G103">
        <v>17.59</v>
      </c>
      <c r="H103">
        <v>14.28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s="2" t="s">
        <v>28</v>
      </c>
      <c r="P103" s="1">
        <v>43306.104166666664</v>
      </c>
      <c r="Q103">
        <v>2018</v>
      </c>
      <c r="R103">
        <v>7</v>
      </c>
      <c r="S103" s="2" t="s">
        <v>29</v>
      </c>
      <c r="T103">
        <v>30</v>
      </c>
      <c r="U103" s="2" t="s">
        <v>58</v>
      </c>
      <c r="V103">
        <v>4</v>
      </c>
      <c r="W103" s="2" t="s">
        <v>35</v>
      </c>
      <c r="X103">
        <v>2</v>
      </c>
      <c r="Y103">
        <v>6</v>
      </c>
      <c r="Z103" s="1">
        <v>44227.104166666664</v>
      </c>
      <c r="AA103" s="2" t="s">
        <v>32</v>
      </c>
      <c r="AB103" s="2" t="s">
        <v>33</v>
      </c>
    </row>
    <row r="104" spans="1:28" ht="115.2" x14ac:dyDescent="0.3">
      <c r="A104" s="1">
        <v>43306.083333333336</v>
      </c>
      <c r="B104" s="3" t="s">
        <v>166</v>
      </c>
      <c r="C104">
        <v>13.41</v>
      </c>
      <c r="D104">
        <v>16.989999999999998</v>
      </c>
      <c r="E104">
        <v>14.61</v>
      </c>
      <c r="F104">
        <v>14.63</v>
      </c>
      <c r="G104">
        <v>17.48</v>
      </c>
      <c r="H104">
        <v>14.34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s="2" t="s">
        <v>28</v>
      </c>
      <c r="P104" s="1">
        <v>43306.125</v>
      </c>
      <c r="Q104">
        <v>2018</v>
      </c>
      <c r="R104">
        <v>7</v>
      </c>
      <c r="S104" s="2" t="s">
        <v>29</v>
      </c>
      <c r="T104">
        <v>30</v>
      </c>
      <c r="U104" s="2" t="s">
        <v>58</v>
      </c>
      <c r="V104">
        <v>4</v>
      </c>
      <c r="W104" s="2" t="s">
        <v>36</v>
      </c>
      <c r="X104">
        <v>3</v>
      </c>
      <c r="Y104">
        <v>7</v>
      </c>
      <c r="Z104" s="1">
        <v>44227.125</v>
      </c>
      <c r="AA104" s="2" t="s">
        <v>32</v>
      </c>
      <c r="AB104" s="2" t="s">
        <v>33</v>
      </c>
    </row>
    <row r="105" spans="1:28" ht="115.2" x14ac:dyDescent="0.3">
      <c r="A105" s="1">
        <v>43306.104166666664</v>
      </c>
      <c r="B105" s="3" t="s">
        <v>167</v>
      </c>
      <c r="C105">
        <v>13.41</v>
      </c>
      <c r="D105">
        <v>16.989999999999998</v>
      </c>
      <c r="E105">
        <v>14.61</v>
      </c>
      <c r="F105">
        <v>14.63</v>
      </c>
      <c r="G105">
        <v>17.48</v>
      </c>
      <c r="H105">
        <v>14.34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s="2" t="s">
        <v>28</v>
      </c>
      <c r="P105" s="1">
        <v>43306.145833333336</v>
      </c>
      <c r="Q105">
        <v>2018</v>
      </c>
      <c r="R105">
        <v>7</v>
      </c>
      <c r="S105" s="2" t="s">
        <v>29</v>
      </c>
      <c r="T105">
        <v>30</v>
      </c>
      <c r="U105" s="2" t="s">
        <v>58</v>
      </c>
      <c r="V105">
        <v>4</v>
      </c>
      <c r="W105" s="2" t="s">
        <v>36</v>
      </c>
      <c r="X105">
        <v>3</v>
      </c>
      <c r="Y105">
        <v>8</v>
      </c>
      <c r="Z105" s="1">
        <v>44227.145833333336</v>
      </c>
      <c r="AA105" s="2" t="s">
        <v>32</v>
      </c>
      <c r="AB105" s="2" t="s">
        <v>33</v>
      </c>
    </row>
    <row r="106" spans="1:28" ht="115.2" x14ac:dyDescent="0.3">
      <c r="A106" s="1">
        <v>43306.125</v>
      </c>
      <c r="B106" s="3" t="s">
        <v>168</v>
      </c>
      <c r="C106">
        <v>13.27</v>
      </c>
      <c r="D106">
        <v>16.89</v>
      </c>
      <c r="E106">
        <v>14.56</v>
      </c>
      <c r="F106">
        <v>14.25</v>
      </c>
      <c r="G106">
        <v>17.440000000000001</v>
      </c>
      <c r="H106">
        <v>14.23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s="2" t="s">
        <v>28</v>
      </c>
      <c r="P106" s="1">
        <v>43306.166666666664</v>
      </c>
      <c r="Q106">
        <v>2018</v>
      </c>
      <c r="R106">
        <v>7</v>
      </c>
      <c r="S106" s="2" t="s">
        <v>29</v>
      </c>
      <c r="T106">
        <v>30</v>
      </c>
      <c r="U106" s="2" t="s">
        <v>58</v>
      </c>
      <c r="V106">
        <v>4</v>
      </c>
      <c r="W106" s="2" t="s">
        <v>37</v>
      </c>
      <c r="X106">
        <v>4</v>
      </c>
      <c r="Y106">
        <v>9</v>
      </c>
      <c r="Z106" s="1">
        <v>44227.166666666664</v>
      </c>
      <c r="AA106" s="2" t="s">
        <v>32</v>
      </c>
      <c r="AB106" s="2" t="s">
        <v>33</v>
      </c>
    </row>
    <row r="107" spans="1:28" ht="115.2" x14ac:dyDescent="0.3">
      <c r="A107" s="1">
        <v>43306.145833333336</v>
      </c>
      <c r="B107" s="3" t="s">
        <v>169</v>
      </c>
      <c r="C107">
        <v>13.27</v>
      </c>
      <c r="D107">
        <v>16.89</v>
      </c>
      <c r="E107">
        <v>14.56</v>
      </c>
      <c r="F107">
        <v>14.25</v>
      </c>
      <c r="G107">
        <v>17.440000000000001</v>
      </c>
      <c r="H107">
        <v>14.23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2" t="s">
        <v>28</v>
      </c>
      <c r="P107" s="1">
        <v>43306.1875</v>
      </c>
      <c r="Q107">
        <v>2018</v>
      </c>
      <c r="R107">
        <v>7</v>
      </c>
      <c r="S107" s="2" t="s">
        <v>29</v>
      </c>
      <c r="T107">
        <v>30</v>
      </c>
      <c r="U107" s="2" t="s">
        <v>58</v>
      </c>
      <c r="V107">
        <v>4</v>
      </c>
      <c r="W107" s="2" t="s">
        <v>37</v>
      </c>
      <c r="X107">
        <v>4</v>
      </c>
      <c r="Y107">
        <v>10</v>
      </c>
      <c r="Z107" s="1">
        <v>44227.1875</v>
      </c>
      <c r="AA107" s="2" t="s">
        <v>32</v>
      </c>
      <c r="AB107" s="2" t="s">
        <v>33</v>
      </c>
    </row>
    <row r="108" spans="1:28" ht="115.2" x14ac:dyDescent="0.3">
      <c r="A108" s="1">
        <v>43306.166666666664</v>
      </c>
      <c r="B108" s="3" t="s">
        <v>170</v>
      </c>
      <c r="C108">
        <v>13.1</v>
      </c>
      <c r="D108">
        <v>16.850000000000001</v>
      </c>
      <c r="E108">
        <v>14.33</v>
      </c>
      <c r="F108">
        <v>13.56</v>
      </c>
      <c r="G108">
        <v>17.45</v>
      </c>
      <c r="H108">
        <v>14.3</v>
      </c>
      <c r="I108">
        <v>7.46</v>
      </c>
      <c r="J108">
        <v>4.59</v>
      </c>
      <c r="K108">
        <v>5.26</v>
      </c>
      <c r="L108">
        <v>13.26</v>
      </c>
      <c r="M108">
        <v>3.89</v>
      </c>
      <c r="N108">
        <v>4.82</v>
      </c>
      <c r="O108" s="2" t="s">
        <v>28</v>
      </c>
      <c r="P108" s="1">
        <v>43306.208333333336</v>
      </c>
      <c r="Q108">
        <v>2018</v>
      </c>
      <c r="R108">
        <v>7</v>
      </c>
      <c r="S108" s="2" t="s">
        <v>29</v>
      </c>
      <c r="T108">
        <v>30</v>
      </c>
      <c r="U108" s="2" t="s">
        <v>58</v>
      </c>
      <c r="V108">
        <v>4</v>
      </c>
      <c r="W108" s="2" t="s">
        <v>38</v>
      </c>
      <c r="X108">
        <v>5</v>
      </c>
      <c r="Y108">
        <v>11</v>
      </c>
      <c r="Z108" s="1">
        <v>44227.208333333336</v>
      </c>
      <c r="AA108" s="2" t="s">
        <v>32</v>
      </c>
      <c r="AB108" s="2" t="s">
        <v>33</v>
      </c>
    </row>
    <row r="109" spans="1:28" ht="115.2" x14ac:dyDescent="0.3">
      <c r="A109" s="1">
        <v>43306.1875</v>
      </c>
      <c r="B109" s="3" t="s">
        <v>171</v>
      </c>
      <c r="C109">
        <v>13.1</v>
      </c>
      <c r="D109">
        <v>16.850000000000001</v>
      </c>
      <c r="E109">
        <v>14.33</v>
      </c>
      <c r="F109">
        <v>13.56</v>
      </c>
      <c r="G109">
        <v>17.45</v>
      </c>
      <c r="H109">
        <v>14.3</v>
      </c>
      <c r="I109">
        <v>7.46</v>
      </c>
      <c r="J109">
        <v>4.59</v>
      </c>
      <c r="K109">
        <v>5.26</v>
      </c>
      <c r="L109">
        <v>13.26</v>
      </c>
      <c r="M109">
        <v>3.89</v>
      </c>
      <c r="N109">
        <v>4.82</v>
      </c>
      <c r="O109" s="2" t="s">
        <v>28</v>
      </c>
      <c r="P109" s="1">
        <v>43306.229166666664</v>
      </c>
      <c r="Q109">
        <v>2018</v>
      </c>
      <c r="R109">
        <v>7</v>
      </c>
      <c r="S109" s="2" t="s">
        <v>29</v>
      </c>
      <c r="T109">
        <v>30</v>
      </c>
      <c r="U109" s="2" t="s">
        <v>58</v>
      </c>
      <c r="V109">
        <v>4</v>
      </c>
      <c r="W109" s="2" t="s">
        <v>38</v>
      </c>
      <c r="X109">
        <v>5</v>
      </c>
      <c r="Y109">
        <v>12</v>
      </c>
      <c r="Z109" s="1">
        <v>44227.229166666664</v>
      </c>
      <c r="AA109" s="2" t="s">
        <v>32</v>
      </c>
      <c r="AB109" s="2" t="s">
        <v>33</v>
      </c>
    </row>
    <row r="110" spans="1:28" ht="115.2" x14ac:dyDescent="0.3">
      <c r="A110" s="1">
        <v>43306.208333333336</v>
      </c>
      <c r="B110" s="3" t="s">
        <v>172</v>
      </c>
      <c r="C110">
        <v>13.34</v>
      </c>
      <c r="D110">
        <v>16.850000000000001</v>
      </c>
      <c r="E110">
        <v>14.44</v>
      </c>
      <c r="F110">
        <v>13.75</v>
      </c>
      <c r="G110">
        <v>17.48</v>
      </c>
      <c r="H110">
        <v>14.28</v>
      </c>
      <c r="I110">
        <v>97.19</v>
      </c>
      <c r="J110">
        <v>62.62</v>
      </c>
      <c r="K110">
        <v>84</v>
      </c>
      <c r="L110">
        <v>110.84</v>
      </c>
      <c r="M110">
        <v>77.97</v>
      </c>
      <c r="N110">
        <v>86.47</v>
      </c>
      <c r="O110" s="2" t="s">
        <v>28</v>
      </c>
      <c r="P110" s="1">
        <v>43306.25</v>
      </c>
      <c r="Q110">
        <v>2018</v>
      </c>
      <c r="R110">
        <v>7</v>
      </c>
      <c r="S110" s="2" t="s">
        <v>29</v>
      </c>
      <c r="T110">
        <v>30</v>
      </c>
      <c r="U110" s="2" t="s">
        <v>58</v>
      </c>
      <c r="V110">
        <v>4</v>
      </c>
      <c r="W110" s="2" t="s">
        <v>39</v>
      </c>
      <c r="X110">
        <v>6</v>
      </c>
      <c r="Y110">
        <v>13</v>
      </c>
      <c r="Z110" s="1">
        <v>44227.25</v>
      </c>
      <c r="AA110" s="2" t="s">
        <v>32</v>
      </c>
      <c r="AB110" s="2" t="s">
        <v>33</v>
      </c>
    </row>
    <row r="111" spans="1:28" ht="115.2" x14ac:dyDescent="0.3">
      <c r="A111" s="1">
        <v>43306.229166666664</v>
      </c>
      <c r="B111" s="3" t="s">
        <v>173</v>
      </c>
      <c r="C111">
        <v>13.34</v>
      </c>
      <c r="D111">
        <v>16.850000000000001</v>
      </c>
      <c r="E111">
        <v>14.44</v>
      </c>
      <c r="F111">
        <v>13.75</v>
      </c>
      <c r="G111">
        <v>17.48</v>
      </c>
      <c r="H111">
        <v>14.28</v>
      </c>
      <c r="I111">
        <v>97.19</v>
      </c>
      <c r="J111">
        <v>62.62</v>
      </c>
      <c r="K111">
        <v>84</v>
      </c>
      <c r="L111">
        <v>110.84</v>
      </c>
      <c r="M111">
        <v>77.97</v>
      </c>
      <c r="N111">
        <v>86.47</v>
      </c>
      <c r="O111" s="2" t="s">
        <v>28</v>
      </c>
      <c r="P111" s="1">
        <v>43306.270833333336</v>
      </c>
      <c r="Q111">
        <v>2018</v>
      </c>
      <c r="R111">
        <v>7</v>
      </c>
      <c r="S111" s="2" t="s">
        <v>29</v>
      </c>
      <c r="T111">
        <v>30</v>
      </c>
      <c r="U111" s="2" t="s">
        <v>58</v>
      </c>
      <c r="V111">
        <v>4</v>
      </c>
      <c r="W111" s="2" t="s">
        <v>39</v>
      </c>
      <c r="X111">
        <v>6</v>
      </c>
      <c r="Y111">
        <v>14</v>
      </c>
      <c r="Z111" s="1">
        <v>44227.270833333336</v>
      </c>
      <c r="AA111" s="2" t="s">
        <v>32</v>
      </c>
      <c r="AB111" s="2" t="s">
        <v>33</v>
      </c>
    </row>
    <row r="112" spans="1:28" ht="115.2" x14ac:dyDescent="0.3">
      <c r="A112" s="1">
        <v>43306.25</v>
      </c>
      <c r="B112" s="3" t="s">
        <v>174</v>
      </c>
      <c r="C112">
        <v>15.22</v>
      </c>
      <c r="D112">
        <v>17.100000000000001</v>
      </c>
      <c r="E112">
        <v>15.74</v>
      </c>
      <c r="F112">
        <v>15.37</v>
      </c>
      <c r="G112">
        <v>17.84</v>
      </c>
      <c r="H112">
        <v>16.03</v>
      </c>
      <c r="I112">
        <v>234.56</v>
      </c>
      <c r="J112">
        <v>206.44</v>
      </c>
      <c r="K112">
        <v>240.94</v>
      </c>
      <c r="L112">
        <v>254.31</v>
      </c>
      <c r="M112">
        <v>243.69</v>
      </c>
      <c r="N112">
        <v>236.69</v>
      </c>
      <c r="O112" s="2" t="s">
        <v>28</v>
      </c>
      <c r="P112" s="1">
        <v>43306.291666666664</v>
      </c>
      <c r="Q112">
        <v>2018</v>
      </c>
      <c r="R112">
        <v>7</v>
      </c>
      <c r="S112" s="2" t="s">
        <v>29</v>
      </c>
      <c r="T112">
        <v>30</v>
      </c>
      <c r="U112" s="2" t="s">
        <v>58</v>
      </c>
      <c r="V112">
        <v>4</v>
      </c>
      <c r="W112" s="2" t="s">
        <v>40</v>
      </c>
      <c r="X112">
        <v>7</v>
      </c>
      <c r="Y112">
        <v>15</v>
      </c>
      <c r="Z112" s="1">
        <v>44227.291666666664</v>
      </c>
      <c r="AA112" s="2" t="s">
        <v>32</v>
      </c>
      <c r="AB112" s="2" t="s">
        <v>33</v>
      </c>
    </row>
    <row r="113" spans="1:28" ht="115.2" x14ac:dyDescent="0.3">
      <c r="A113" s="1">
        <v>43306.270833333336</v>
      </c>
      <c r="B113" s="3" t="s">
        <v>175</v>
      </c>
      <c r="C113">
        <v>15.22</v>
      </c>
      <c r="D113">
        <v>17.100000000000001</v>
      </c>
      <c r="E113">
        <v>15.74</v>
      </c>
      <c r="F113">
        <v>15.37</v>
      </c>
      <c r="G113">
        <v>17.84</v>
      </c>
      <c r="H113">
        <v>16.03</v>
      </c>
      <c r="I113">
        <v>234.56</v>
      </c>
      <c r="J113">
        <v>206.44</v>
      </c>
      <c r="K113">
        <v>240.94</v>
      </c>
      <c r="L113">
        <v>254.31</v>
      </c>
      <c r="M113">
        <v>243.69</v>
      </c>
      <c r="N113">
        <v>236.69</v>
      </c>
      <c r="O113" s="2" t="s">
        <v>28</v>
      </c>
      <c r="P113" s="1">
        <v>43306.3125</v>
      </c>
      <c r="Q113">
        <v>2018</v>
      </c>
      <c r="R113">
        <v>7</v>
      </c>
      <c r="S113" s="2" t="s">
        <v>29</v>
      </c>
      <c r="T113">
        <v>30</v>
      </c>
      <c r="U113" s="2" t="s">
        <v>58</v>
      </c>
      <c r="V113">
        <v>4</v>
      </c>
      <c r="W113" s="2" t="s">
        <v>40</v>
      </c>
      <c r="X113">
        <v>7</v>
      </c>
      <c r="Y113">
        <v>16</v>
      </c>
      <c r="Z113" s="1">
        <v>44227.3125</v>
      </c>
      <c r="AA113" s="2" t="s">
        <v>32</v>
      </c>
      <c r="AB113" s="2" t="s">
        <v>33</v>
      </c>
    </row>
    <row r="114" spans="1:28" ht="115.2" x14ac:dyDescent="0.3">
      <c r="A114" s="1">
        <v>43306.291666666664</v>
      </c>
      <c r="B114" s="3" t="s">
        <v>176</v>
      </c>
      <c r="C114">
        <v>16.420000000000002</v>
      </c>
      <c r="D114">
        <v>17.66</v>
      </c>
      <c r="E114">
        <v>17.329999999999998</v>
      </c>
      <c r="F114">
        <v>17.649999999999999</v>
      </c>
      <c r="G114">
        <v>18.23</v>
      </c>
      <c r="H114">
        <v>17.28</v>
      </c>
      <c r="I114">
        <v>410.88</v>
      </c>
      <c r="J114">
        <v>402</v>
      </c>
      <c r="K114">
        <v>403.75</v>
      </c>
      <c r="L114">
        <v>413</v>
      </c>
      <c r="M114">
        <v>411.12</v>
      </c>
      <c r="N114">
        <v>401.25</v>
      </c>
      <c r="O114" s="2" t="s">
        <v>28</v>
      </c>
      <c r="P114" s="1">
        <v>43306.333333333336</v>
      </c>
      <c r="Q114">
        <v>2018</v>
      </c>
      <c r="R114">
        <v>7</v>
      </c>
      <c r="S114" s="2" t="s">
        <v>29</v>
      </c>
      <c r="T114">
        <v>30</v>
      </c>
      <c r="U114" s="2" t="s">
        <v>58</v>
      </c>
      <c r="V114">
        <v>4</v>
      </c>
      <c r="W114" s="2" t="s">
        <v>41</v>
      </c>
      <c r="X114">
        <v>8</v>
      </c>
      <c r="Y114">
        <v>17</v>
      </c>
      <c r="Z114" s="1">
        <v>44227.333333333336</v>
      </c>
      <c r="AA114" s="2" t="s">
        <v>32</v>
      </c>
      <c r="AB114" s="2" t="s">
        <v>33</v>
      </c>
    </row>
    <row r="115" spans="1:28" ht="115.2" x14ac:dyDescent="0.3">
      <c r="A115" s="1">
        <v>43306.3125</v>
      </c>
      <c r="B115" s="3" t="s">
        <v>177</v>
      </c>
      <c r="C115">
        <v>16.420000000000002</v>
      </c>
      <c r="D115">
        <v>17.66</v>
      </c>
      <c r="E115">
        <v>17.329999999999998</v>
      </c>
      <c r="F115">
        <v>17.649999999999999</v>
      </c>
      <c r="G115">
        <v>18.23</v>
      </c>
      <c r="H115">
        <v>17.28</v>
      </c>
      <c r="I115">
        <v>410.88</v>
      </c>
      <c r="J115">
        <v>402</v>
      </c>
      <c r="K115">
        <v>403.75</v>
      </c>
      <c r="L115">
        <v>413</v>
      </c>
      <c r="M115">
        <v>411.12</v>
      </c>
      <c r="N115">
        <v>401.25</v>
      </c>
      <c r="O115" s="2" t="s">
        <v>28</v>
      </c>
      <c r="P115" s="1">
        <v>43306.354166666664</v>
      </c>
      <c r="Q115">
        <v>2018</v>
      </c>
      <c r="R115">
        <v>7</v>
      </c>
      <c r="S115" s="2" t="s">
        <v>29</v>
      </c>
      <c r="T115">
        <v>30</v>
      </c>
      <c r="U115" s="2" t="s">
        <v>58</v>
      </c>
      <c r="V115">
        <v>4</v>
      </c>
      <c r="W115" s="2" t="s">
        <v>41</v>
      </c>
      <c r="X115">
        <v>8</v>
      </c>
      <c r="Y115">
        <v>18</v>
      </c>
      <c r="Z115" s="1">
        <v>44227.354166666664</v>
      </c>
      <c r="AA115" s="2" t="s">
        <v>32</v>
      </c>
      <c r="AB115" s="2" t="s">
        <v>33</v>
      </c>
    </row>
    <row r="116" spans="1:28" ht="115.2" x14ac:dyDescent="0.3">
      <c r="A116" s="1">
        <v>43306.333333333336</v>
      </c>
      <c r="B116" s="3" t="s">
        <v>178</v>
      </c>
      <c r="C116">
        <v>17.53</v>
      </c>
      <c r="D116">
        <v>18.2</v>
      </c>
      <c r="E116">
        <v>18.559999999999999</v>
      </c>
      <c r="F116">
        <v>19.43</v>
      </c>
      <c r="G116">
        <v>18.55</v>
      </c>
      <c r="H116">
        <v>18.18</v>
      </c>
      <c r="I116">
        <v>559.5</v>
      </c>
      <c r="J116">
        <v>574.25</v>
      </c>
      <c r="K116">
        <v>571.25</v>
      </c>
      <c r="L116">
        <v>579</v>
      </c>
      <c r="M116">
        <v>566.25</v>
      </c>
      <c r="N116">
        <v>554.75</v>
      </c>
      <c r="O116" s="2" t="s">
        <v>28</v>
      </c>
      <c r="P116" s="1">
        <v>43306.375</v>
      </c>
      <c r="Q116">
        <v>2018</v>
      </c>
      <c r="R116">
        <v>7</v>
      </c>
      <c r="S116" s="2" t="s">
        <v>29</v>
      </c>
      <c r="T116">
        <v>30</v>
      </c>
      <c r="U116" s="2" t="s">
        <v>58</v>
      </c>
      <c r="V116">
        <v>4</v>
      </c>
      <c r="W116" s="2" t="s">
        <v>42</v>
      </c>
      <c r="X116">
        <v>9</v>
      </c>
      <c r="Y116">
        <v>19</v>
      </c>
      <c r="Z116" s="1">
        <v>44227.375</v>
      </c>
      <c r="AA116" s="2" t="s">
        <v>32</v>
      </c>
      <c r="AB116" s="2" t="s">
        <v>33</v>
      </c>
    </row>
    <row r="117" spans="1:28" ht="115.2" x14ac:dyDescent="0.3">
      <c r="A117" s="1">
        <v>43306.354166666664</v>
      </c>
      <c r="B117" s="3" t="s">
        <v>179</v>
      </c>
      <c r="C117">
        <v>17.53</v>
      </c>
      <c r="D117">
        <v>18.2</v>
      </c>
      <c r="E117">
        <v>18.559999999999999</v>
      </c>
      <c r="F117">
        <v>19.43</v>
      </c>
      <c r="G117">
        <v>18.55</v>
      </c>
      <c r="H117">
        <v>18.18</v>
      </c>
      <c r="I117">
        <v>559.5</v>
      </c>
      <c r="J117">
        <v>574.25</v>
      </c>
      <c r="K117">
        <v>571.25</v>
      </c>
      <c r="L117">
        <v>579</v>
      </c>
      <c r="M117">
        <v>566.25</v>
      </c>
      <c r="N117">
        <v>554.75</v>
      </c>
      <c r="O117" s="2" t="s">
        <v>28</v>
      </c>
      <c r="P117" s="1">
        <v>43306.395833333336</v>
      </c>
      <c r="Q117">
        <v>2018</v>
      </c>
      <c r="R117">
        <v>7</v>
      </c>
      <c r="S117" s="2" t="s">
        <v>29</v>
      </c>
      <c r="T117">
        <v>30</v>
      </c>
      <c r="U117" s="2" t="s">
        <v>58</v>
      </c>
      <c r="V117">
        <v>4</v>
      </c>
      <c r="W117" s="2" t="s">
        <v>42</v>
      </c>
      <c r="X117">
        <v>9</v>
      </c>
      <c r="Y117">
        <v>20</v>
      </c>
      <c r="Z117" s="1">
        <v>44227.395833333336</v>
      </c>
      <c r="AA117" s="2" t="s">
        <v>32</v>
      </c>
      <c r="AB117" s="2" t="s">
        <v>33</v>
      </c>
    </row>
    <row r="118" spans="1:28" ht="115.2" x14ac:dyDescent="0.3">
      <c r="A118" s="1">
        <v>43306.375</v>
      </c>
      <c r="B118" s="3" t="s">
        <v>180</v>
      </c>
      <c r="C118">
        <v>18.41</v>
      </c>
      <c r="D118">
        <v>18.62</v>
      </c>
      <c r="E118">
        <v>19.66</v>
      </c>
      <c r="F118">
        <v>20.8</v>
      </c>
      <c r="G118">
        <v>18.850000000000001</v>
      </c>
      <c r="H118">
        <v>19.09</v>
      </c>
      <c r="I118">
        <v>685.75</v>
      </c>
      <c r="J118">
        <v>710</v>
      </c>
      <c r="K118">
        <v>705</v>
      </c>
      <c r="L118">
        <v>702.5</v>
      </c>
      <c r="M118">
        <v>700.5</v>
      </c>
      <c r="N118">
        <v>692</v>
      </c>
      <c r="O118" s="2" t="s">
        <v>28</v>
      </c>
      <c r="P118" s="1">
        <v>43306.416666666664</v>
      </c>
      <c r="Q118">
        <v>2018</v>
      </c>
      <c r="R118">
        <v>7</v>
      </c>
      <c r="S118" s="2" t="s">
        <v>29</v>
      </c>
      <c r="T118">
        <v>30</v>
      </c>
      <c r="U118" s="2" t="s">
        <v>58</v>
      </c>
      <c r="V118">
        <v>4</v>
      </c>
      <c r="W118" s="2" t="s">
        <v>43</v>
      </c>
      <c r="X118">
        <v>10</v>
      </c>
      <c r="Y118">
        <v>21</v>
      </c>
      <c r="Z118" s="1">
        <v>44227.416666666664</v>
      </c>
      <c r="AA118" s="2" t="s">
        <v>32</v>
      </c>
      <c r="AB118" s="2" t="s">
        <v>33</v>
      </c>
    </row>
    <row r="119" spans="1:28" ht="115.2" x14ac:dyDescent="0.3">
      <c r="A119" s="1">
        <v>43306.395833333336</v>
      </c>
      <c r="B119" s="3" t="s">
        <v>181</v>
      </c>
      <c r="C119">
        <v>18.41</v>
      </c>
      <c r="D119">
        <v>18.62</v>
      </c>
      <c r="E119">
        <v>19.66</v>
      </c>
      <c r="F119">
        <v>20.8</v>
      </c>
      <c r="G119">
        <v>18.850000000000001</v>
      </c>
      <c r="H119">
        <v>19.09</v>
      </c>
      <c r="I119">
        <v>685.75</v>
      </c>
      <c r="J119">
        <v>710</v>
      </c>
      <c r="K119">
        <v>705</v>
      </c>
      <c r="L119">
        <v>702.5</v>
      </c>
      <c r="M119">
        <v>700.5</v>
      </c>
      <c r="N119">
        <v>692</v>
      </c>
      <c r="O119" s="2" t="s">
        <v>28</v>
      </c>
      <c r="P119" s="1">
        <v>43306.4375</v>
      </c>
      <c r="Q119">
        <v>2018</v>
      </c>
      <c r="R119">
        <v>7</v>
      </c>
      <c r="S119" s="2" t="s">
        <v>29</v>
      </c>
      <c r="T119">
        <v>30</v>
      </c>
      <c r="U119" s="2" t="s">
        <v>58</v>
      </c>
      <c r="V119">
        <v>4</v>
      </c>
      <c r="W119" s="2" t="s">
        <v>43</v>
      </c>
      <c r="X119">
        <v>10</v>
      </c>
      <c r="Y119">
        <v>22</v>
      </c>
      <c r="Z119" s="1">
        <v>44227.4375</v>
      </c>
      <c r="AA119" s="2" t="s">
        <v>32</v>
      </c>
      <c r="AB119" s="2" t="s">
        <v>33</v>
      </c>
    </row>
    <row r="120" spans="1:28" ht="115.2" x14ac:dyDescent="0.3">
      <c r="A120" s="1">
        <v>43306.416666666664</v>
      </c>
      <c r="B120" s="3" t="s">
        <v>182</v>
      </c>
      <c r="C120">
        <v>19.21</v>
      </c>
      <c r="D120">
        <v>18.989999999999998</v>
      </c>
      <c r="E120">
        <v>20.6</v>
      </c>
      <c r="F120">
        <v>21.97</v>
      </c>
      <c r="G120">
        <v>19.13</v>
      </c>
      <c r="H120">
        <v>19.97</v>
      </c>
      <c r="I120">
        <v>786.5</v>
      </c>
      <c r="J120">
        <v>810.25</v>
      </c>
      <c r="K120">
        <v>806.75</v>
      </c>
      <c r="L120">
        <v>791.25</v>
      </c>
      <c r="M120">
        <v>798</v>
      </c>
      <c r="N120">
        <v>798.25</v>
      </c>
      <c r="O120" s="2" t="s">
        <v>28</v>
      </c>
      <c r="P120" s="1">
        <v>43306.458333333336</v>
      </c>
      <c r="Q120">
        <v>2018</v>
      </c>
      <c r="R120">
        <v>7</v>
      </c>
      <c r="S120" s="2" t="s">
        <v>29</v>
      </c>
      <c r="T120">
        <v>30</v>
      </c>
      <c r="U120" s="2" t="s">
        <v>58</v>
      </c>
      <c r="V120">
        <v>4</v>
      </c>
      <c r="W120" s="2" t="s">
        <v>44</v>
      </c>
      <c r="X120">
        <v>11</v>
      </c>
      <c r="Y120">
        <v>23</v>
      </c>
      <c r="Z120" s="1">
        <v>44227.458333333336</v>
      </c>
      <c r="AA120" s="2" t="s">
        <v>32</v>
      </c>
      <c r="AB120" s="2" t="s">
        <v>33</v>
      </c>
    </row>
    <row r="121" spans="1:28" ht="115.2" x14ac:dyDescent="0.3">
      <c r="A121" s="1">
        <v>43306.4375</v>
      </c>
      <c r="B121" s="3" t="s">
        <v>183</v>
      </c>
      <c r="C121">
        <v>19.21</v>
      </c>
      <c r="D121">
        <v>18.989999999999998</v>
      </c>
      <c r="E121">
        <v>20.6</v>
      </c>
      <c r="F121">
        <v>21.97</v>
      </c>
      <c r="G121">
        <v>19.13</v>
      </c>
      <c r="H121">
        <v>19.97</v>
      </c>
      <c r="I121">
        <v>786.5</v>
      </c>
      <c r="J121">
        <v>810.25</v>
      </c>
      <c r="K121">
        <v>806.75</v>
      </c>
      <c r="L121">
        <v>791.25</v>
      </c>
      <c r="M121">
        <v>798</v>
      </c>
      <c r="N121">
        <v>798.25</v>
      </c>
      <c r="O121" s="2" t="s">
        <v>28</v>
      </c>
      <c r="P121" s="1">
        <v>43306.479166666664</v>
      </c>
      <c r="Q121">
        <v>2018</v>
      </c>
      <c r="R121">
        <v>7</v>
      </c>
      <c r="S121" s="2" t="s">
        <v>29</v>
      </c>
      <c r="T121">
        <v>30</v>
      </c>
      <c r="U121" s="2" t="s">
        <v>58</v>
      </c>
      <c r="V121">
        <v>4</v>
      </c>
      <c r="W121" s="2" t="s">
        <v>44</v>
      </c>
      <c r="X121">
        <v>11</v>
      </c>
      <c r="Y121">
        <v>24</v>
      </c>
      <c r="Z121" s="1">
        <v>44227.479166666664</v>
      </c>
      <c r="AA121" s="2" t="s">
        <v>32</v>
      </c>
      <c r="AB121" s="2" t="s">
        <v>33</v>
      </c>
    </row>
    <row r="122" spans="1:28" ht="115.2" x14ac:dyDescent="0.3">
      <c r="A122" s="1">
        <v>43306.458333333336</v>
      </c>
      <c r="B122" s="3" t="s">
        <v>184</v>
      </c>
      <c r="C122">
        <v>19.93</v>
      </c>
      <c r="D122">
        <v>19.420000000000002</v>
      </c>
      <c r="E122">
        <v>21.55</v>
      </c>
      <c r="F122">
        <v>23.05</v>
      </c>
      <c r="G122">
        <v>19.45</v>
      </c>
      <c r="H122">
        <v>20.78</v>
      </c>
      <c r="I122">
        <v>854</v>
      </c>
      <c r="J122">
        <v>869</v>
      </c>
      <c r="K122">
        <v>866.25</v>
      </c>
      <c r="L122">
        <v>843.25</v>
      </c>
      <c r="M122">
        <v>839.75</v>
      </c>
      <c r="N122">
        <v>859.75</v>
      </c>
      <c r="O122" s="2" t="s">
        <v>28</v>
      </c>
      <c r="P122" s="1">
        <v>43306.5</v>
      </c>
      <c r="Q122">
        <v>2018</v>
      </c>
      <c r="R122">
        <v>7</v>
      </c>
      <c r="S122" s="2" t="s">
        <v>29</v>
      </c>
      <c r="T122">
        <v>30</v>
      </c>
      <c r="U122" s="2" t="s">
        <v>58</v>
      </c>
      <c r="V122">
        <v>4</v>
      </c>
      <c r="W122" s="2" t="s">
        <v>45</v>
      </c>
      <c r="X122">
        <v>12</v>
      </c>
      <c r="Y122">
        <v>25</v>
      </c>
      <c r="Z122" s="1">
        <v>44227.5</v>
      </c>
      <c r="AA122" s="2" t="s">
        <v>32</v>
      </c>
      <c r="AB122" s="2" t="s">
        <v>33</v>
      </c>
    </row>
    <row r="123" spans="1:28" ht="115.2" x14ac:dyDescent="0.3">
      <c r="A123" s="1">
        <v>43306.479166666664</v>
      </c>
      <c r="B123" s="3" t="s">
        <v>185</v>
      </c>
      <c r="C123">
        <v>19.93</v>
      </c>
      <c r="D123">
        <v>19.420000000000002</v>
      </c>
      <c r="E123">
        <v>21.55</v>
      </c>
      <c r="F123">
        <v>23.05</v>
      </c>
      <c r="G123">
        <v>19.45</v>
      </c>
      <c r="H123">
        <v>20.78</v>
      </c>
      <c r="I123">
        <v>854</v>
      </c>
      <c r="J123">
        <v>869</v>
      </c>
      <c r="K123">
        <v>866.25</v>
      </c>
      <c r="L123">
        <v>843.25</v>
      </c>
      <c r="M123">
        <v>839.75</v>
      </c>
      <c r="N123">
        <v>859.75</v>
      </c>
      <c r="O123" s="2" t="s">
        <v>28</v>
      </c>
      <c r="P123" s="1">
        <v>43306.520833333336</v>
      </c>
      <c r="Q123">
        <v>2018</v>
      </c>
      <c r="R123">
        <v>7</v>
      </c>
      <c r="S123" s="2" t="s">
        <v>29</v>
      </c>
      <c r="T123">
        <v>30</v>
      </c>
      <c r="U123" s="2" t="s">
        <v>58</v>
      </c>
      <c r="V123">
        <v>4</v>
      </c>
      <c r="W123" s="2" t="s">
        <v>45</v>
      </c>
      <c r="X123">
        <v>12</v>
      </c>
      <c r="Y123">
        <v>26</v>
      </c>
      <c r="Z123" s="1">
        <v>44227.520833333336</v>
      </c>
      <c r="AA123" s="2" t="s">
        <v>32</v>
      </c>
      <c r="AB123" s="2" t="s">
        <v>33</v>
      </c>
    </row>
    <row r="124" spans="1:28" ht="115.2" x14ac:dyDescent="0.3">
      <c r="A124" s="1">
        <v>43306.5</v>
      </c>
      <c r="B124" s="3" t="s">
        <v>186</v>
      </c>
      <c r="C124">
        <v>20.48</v>
      </c>
      <c r="D124">
        <v>19.88</v>
      </c>
      <c r="E124">
        <v>22.4</v>
      </c>
      <c r="F124">
        <v>23.89</v>
      </c>
      <c r="G124">
        <v>19.8</v>
      </c>
      <c r="H124">
        <v>21.44</v>
      </c>
      <c r="I124">
        <v>870.25</v>
      </c>
      <c r="J124">
        <v>878.75</v>
      </c>
      <c r="K124">
        <v>876.5</v>
      </c>
      <c r="L124">
        <v>846.25</v>
      </c>
      <c r="M124">
        <v>851.75</v>
      </c>
      <c r="N124">
        <v>872.75</v>
      </c>
      <c r="O124" s="2" t="s">
        <v>28</v>
      </c>
      <c r="P124" s="1">
        <v>43306.541666666664</v>
      </c>
      <c r="Q124">
        <v>2018</v>
      </c>
      <c r="R124">
        <v>7</v>
      </c>
      <c r="S124" s="2" t="s">
        <v>29</v>
      </c>
      <c r="T124">
        <v>30</v>
      </c>
      <c r="U124" s="2" t="s">
        <v>58</v>
      </c>
      <c r="V124">
        <v>4</v>
      </c>
      <c r="W124" s="2" t="s">
        <v>46</v>
      </c>
      <c r="X124">
        <v>13</v>
      </c>
      <c r="Y124">
        <v>27</v>
      </c>
      <c r="Z124" s="1">
        <v>44227.541666666664</v>
      </c>
      <c r="AA124" s="2" t="s">
        <v>32</v>
      </c>
      <c r="AB124" s="2" t="s">
        <v>33</v>
      </c>
    </row>
    <row r="125" spans="1:28" ht="115.2" x14ac:dyDescent="0.3">
      <c r="A125" s="1">
        <v>43306.520833333336</v>
      </c>
      <c r="B125" s="3" t="s">
        <v>187</v>
      </c>
      <c r="C125">
        <v>20.48</v>
      </c>
      <c r="D125">
        <v>19.88</v>
      </c>
      <c r="E125">
        <v>22.4</v>
      </c>
      <c r="F125">
        <v>23.89</v>
      </c>
      <c r="G125">
        <v>19.8</v>
      </c>
      <c r="H125">
        <v>21.44</v>
      </c>
      <c r="I125">
        <v>870.25</v>
      </c>
      <c r="J125">
        <v>878.75</v>
      </c>
      <c r="K125">
        <v>876.5</v>
      </c>
      <c r="L125">
        <v>846.25</v>
      </c>
      <c r="M125">
        <v>851.75</v>
      </c>
      <c r="N125">
        <v>872.75</v>
      </c>
      <c r="O125" s="2" t="s">
        <v>28</v>
      </c>
      <c r="P125" s="1">
        <v>43306.5625</v>
      </c>
      <c r="Q125">
        <v>2018</v>
      </c>
      <c r="R125">
        <v>7</v>
      </c>
      <c r="S125" s="2" t="s">
        <v>29</v>
      </c>
      <c r="T125">
        <v>30</v>
      </c>
      <c r="U125" s="2" t="s">
        <v>58</v>
      </c>
      <c r="V125">
        <v>4</v>
      </c>
      <c r="W125" s="2" t="s">
        <v>46</v>
      </c>
      <c r="X125">
        <v>13</v>
      </c>
      <c r="Y125">
        <v>28</v>
      </c>
      <c r="Z125" s="1">
        <v>44227.5625</v>
      </c>
      <c r="AA125" s="2" t="s">
        <v>32</v>
      </c>
      <c r="AB125" s="2" t="s">
        <v>33</v>
      </c>
    </row>
    <row r="126" spans="1:28" ht="115.2" x14ac:dyDescent="0.3">
      <c r="A126" s="1">
        <v>43306.541666666664</v>
      </c>
      <c r="B126" s="3" t="s">
        <v>188</v>
      </c>
      <c r="C126">
        <v>20.85</v>
      </c>
      <c r="D126">
        <v>20.28</v>
      </c>
      <c r="E126">
        <v>23.09</v>
      </c>
      <c r="F126">
        <v>24.48</v>
      </c>
      <c r="G126">
        <v>20.14</v>
      </c>
      <c r="H126">
        <v>21.95</v>
      </c>
      <c r="I126">
        <v>837.75</v>
      </c>
      <c r="J126">
        <v>845</v>
      </c>
      <c r="K126">
        <v>842.5</v>
      </c>
      <c r="L126">
        <v>811.75</v>
      </c>
      <c r="M126">
        <v>836.5</v>
      </c>
      <c r="N126">
        <v>842.5</v>
      </c>
      <c r="O126" s="2" t="s">
        <v>28</v>
      </c>
      <c r="P126" s="1">
        <v>43306.583333333336</v>
      </c>
      <c r="Q126">
        <v>2018</v>
      </c>
      <c r="R126">
        <v>7</v>
      </c>
      <c r="S126" s="2" t="s">
        <v>29</v>
      </c>
      <c r="T126">
        <v>30</v>
      </c>
      <c r="U126" s="2" t="s">
        <v>58</v>
      </c>
      <c r="V126">
        <v>4</v>
      </c>
      <c r="W126" s="2" t="s">
        <v>47</v>
      </c>
      <c r="X126">
        <v>14</v>
      </c>
      <c r="Y126">
        <v>29</v>
      </c>
      <c r="Z126" s="1">
        <v>44227.583333333336</v>
      </c>
      <c r="AA126" s="2" t="s">
        <v>32</v>
      </c>
      <c r="AB126" s="2" t="s">
        <v>33</v>
      </c>
    </row>
    <row r="127" spans="1:28" ht="115.2" x14ac:dyDescent="0.3">
      <c r="A127" s="1">
        <v>43306.5625</v>
      </c>
      <c r="B127" s="3" t="s">
        <v>189</v>
      </c>
      <c r="C127">
        <v>20.85</v>
      </c>
      <c r="D127">
        <v>20.28</v>
      </c>
      <c r="E127">
        <v>23.09</v>
      </c>
      <c r="F127">
        <v>24.48</v>
      </c>
      <c r="G127">
        <v>20.14</v>
      </c>
      <c r="H127">
        <v>21.95</v>
      </c>
      <c r="I127">
        <v>837.75</v>
      </c>
      <c r="J127">
        <v>845</v>
      </c>
      <c r="K127">
        <v>842.5</v>
      </c>
      <c r="L127">
        <v>811.75</v>
      </c>
      <c r="M127">
        <v>836.5</v>
      </c>
      <c r="N127">
        <v>842.5</v>
      </c>
      <c r="O127" s="2" t="s">
        <v>28</v>
      </c>
      <c r="P127" s="1">
        <v>43306.604166666664</v>
      </c>
      <c r="Q127">
        <v>2018</v>
      </c>
      <c r="R127">
        <v>7</v>
      </c>
      <c r="S127" s="2" t="s">
        <v>29</v>
      </c>
      <c r="T127">
        <v>30</v>
      </c>
      <c r="U127" s="2" t="s">
        <v>58</v>
      </c>
      <c r="V127">
        <v>4</v>
      </c>
      <c r="W127" s="2" t="s">
        <v>47</v>
      </c>
      <c r="X127">
        <v>14</v>
      </c>
      <c r="Y127">
        <v>30</v>
      </c>
      <c r="Z127" s="1">
        <v>44227.604166666664</v>
      </c>
      <c r="AA127" s="2" t="s">
        <v>32</v>
      </c>
      <c r="AB127" s="2" t="s">
        <v>33</v>
      </c>
    </row>
    <row r="128" spans="1:28" ht="115.2" x14ac:dyDescent="0.3">
      <c r="A128" s="1">
        <v>43306.583333333336</v>
      </c>
      <c r="B128" s="3" t="s">
        <v>190</v>
      </c>
      <c r="C128">
        <v>21.04</v>
      </c>
      <c r="D128">
        <v>20.59</v>
      </c>
      <c r="E128">
        <v>23.58</v>
      </c>
      <c r="F128">
        <v>24.83</v>
      </c>
      <c r="G128">
        <v>20.440000000000001</v>
      </c>
      <c r="H128">
        <v>22.28</v>
      </c>
      <c r="I128">
        <v>760</v>
      </c>
      <c r="J128">
        <v>762.25</v>
      </c>
      <c r="K128">
        <v>762.25</v>
      </c>
      <c r="L128">
        <v>733.25</v>
      </c>
      <c r="M128">
        <v>765.5</v>
      </c>
      <c r="N128">
        <v>766.5</v>
      </c>
      <c r="O128" s="2" t="s">
        <v>28</v>
      </c>
      <c r="P128" s="1">
        <v>43306.625</v>
      </c>
      <c r="Q128">
        <v>2018</v>
      </c>
      <c r="R128">
        <v>7</v>
      </c>
      <c r="S128" s="2" t="s">
        <v>29</v>
      </c>
      <c r="T128">
        <v>30</v>
      </c>
      <c r="U128" s="2" t="s">
        <v>58</v>
      </c>
      <c r="V128">
        <v>4</v>
      </c>
      <c r="W128" s="2" t="s">
        <v>48</v>
      </c>
      <c r="X128">
        <v>15</v>
      </c>
      <c r="Y128">
        <v>31</v>
      </c>
      <c r="Z128" s="1">
        <v>44227.625</v>
      </c>
      <c r="AA128" s="2" t="s">
        <v>32</v>
      </c>
      <c r="AB128" s="2" t="s">
        <v>33</v>
      </c>
    </row>
    <row r="129" spans="1:28" ht="115.2" x14ac:dyDescent="0.3">
      <c r="A129" s="1">
        <v>43306.604166666664</v>
      </c>
      <c r="B129" s="3" t="s">
        <v>191</v>
      </c>
      <c r="C129">
        <v>21.04</v>
      </c>
      <c r="D129">
        <v>20.59</v>
      </c>
      <c r="E129">
        <v>23.58</v>
      </c>
      <c r="F129">
        <v>24.83</v>
      </c>
      <c r="G129">
        <v>20.440000000000001</v>
      </c>
      <c r="H129">
        <v>22.28</v>
      </c>
      <c r="I129">
        <v>760</v>
      </c>
      <c r="J129">
        <v>762.25</v>
      </c>
      <c r="K129">
        <v>762.25</v>
      </c>
      <c r="L129">
        <v>733.25</v>
      </c>
      <c r="M129">
        <v>765.5</v>
      </c>
      <c r="N129">
        <v>766.5</v>
      </c>
      <c r="O129" s="2" t="s">
        <v>28</v>
      </c>
      <c r="P129" s="1">
        <v>43306.645833333336</v>
      </c>
      <c r="Q129">
        <v>2018</v>
      </c>
      <c r="R129">
        <v>7</v>
      </c>
      <c r="S129" s="2" t="s">
        <v>29</v>
      </c>
      <c r="T129">
        <v>30</v>
      </c>
      <c r="U129" s="2" t="s">
        <v>58</v>
      </c>
      <c r="V129">
        <v>4</v>
      </c>
      <c r="W129" s="2" t="s">
        <v>48</v>
      </c>
      <c r="X129">
        <v>15</v>
      </c>
      <c r="Y129">
        <v>32</v>
      </c>
      <c r="Z129" s="1">
        <v>44227.645833333336</v>
      </c>
      <c r="AA129" s="2" t="s">
        <v>32</v>
      </c>
      <c r="AB129" s="2" t="s">
        <v>33</v>
      </c>
    </row>
    <row r="130" spans="1:28" ht="115.2" x14ac:dyDescent="0.3">
      <c r="A130" s="1">
        <v>43306.625</v>
      </c>
      <c r="B130" s="3" t="s">
        <v>192</v>
      </c>
      <c r="C130">
        <v>21.05</v>
      </c>
      <c r="D130">
        <v>20.74</v>
      </c>
      <c r="E130">
        <v>23.8</v>
      </c>
      <c r="F130">
        <v>24.87</v>
      </c>
      <c r="G130">
        <v>20.67</v>
      </c>
      <c r="H130">
        <v>22.41</v>
      </c>
      <c r="I130">
        <v>642.75</v>
      </c>
      <c r="J130">
        <v>640.75</v>
      </c>
      <c r="K130">
        <v>643</v>
      </c>
      <c r="L130">
        <v>618</v>
      </c>
      <c r="M130">
        <v>652</v>
      </c>
      <c r="N130">
        <v>651.75</v>
      </c>
      <c r="O130" s="2" t="s">
        <v>28</v>
      </c>
      <c r="P130" s="1">
        <v>43306.666666666664</v>
      </c>
      <c r="Q130">
        <v>2018</v>
      </c>
      <c r="R130">
        <v>7</v>
      </c>
      <c r="S130" s="2" t="s">
        <v>29</v>
      </c>
      <c r="T130">
        <v>30</v>
      </c>
      <c r="U130" s="2" t="s">
        <v>58</v>
      </c>
      <c r="V130">
        <v>4</v>
      </c>
      <c r="W130" s="2" t="s">
        <v>49</v>
      </c>
      <c r="X130">
        <v>16</v>
      </c>
      <c r="Y130">
        <v>33</v>
      </c>
      <c r="Z130" s="1">
        <v>44227.666666666664</v>
      </c>
      <c r="AA130" s="2" t="s">
        <v>32</v>
      </c>
      <c r="AB130" s="2" t="s">
        <v>33</v>
      </c>
    </row>
    <row r="131" spans="1:28" ht="115.2" x14ac:dyDescent="0.3">
      <c r="A131" s="1">
        <v>43306.645833333336</v>
      </c>
      <c r="B131" s="3" t="s">
        <v>193</v>
      </c>
      <c r="C131">
        <v>21.05</v>
      </c>
      <c r="D131">
        <v>20.74</v>
      </c>
      <c r="E131">
        <v>23.8</v>
      </c>
      <c r="F131">
        <v>24.87</v>
      </c>
      <c r="G131">
        <v>20.67</v>
      </c>
      <c r="H131">
        <v>22.41</v>
      </c>
      <c r="I131">
        <v>642.75</v>
      </c>
      <c r="J131">
        <v>640.75</v>
      </c>
      <c r="K131">
        <v>643</v>
      </c>
      <c r="L131">
        <v>618</v>
      </c>
      <c r="M131">
        <v>652</v>
      </c>
      <c r="N131">
        <v>651.75</v>
      </c>
      <c r="O131" s="2" t="s">
        <v>28</v>
      </c>
      <c r="P131" s="1">
        <v>43306.6875</v>
      </c>
      <c r="Q131">
        <v>2018</v>
      </c>
      <c r="R131">
        <v>7</v>
      </c>
      <c r="S131" s="2" t="s">
        <v>29</v>
      </c>
      <c r="T131">
        <v>30</v>
      </c>
      <c r="U131" s="2" t="s">
        <v>58</v>
      </c>
      <c r="V131">
        <v>4</v>
      </c>
      <c r="W131" s="2" t="s">
        <v>49</v>
      </c>
      <c r="X131">
        <v>16</v>
      </c>
      <c r="Y131">
        <v>34</v>
      </c>
      <c r="Z131" s="1">
        <v>44227.6875</v>
      </c>
      <c r="AA131" s="2" t="s">
        <v>32</v>
      </c>
      <c r="AB131" s="2" t="s">
        <v>33</v>
      </c>
    </row>
    <row r="132" spans="1:28" ht="115.2" x14ac:dyDescent="0.3">
      <c r="A132" s="1">
        <v>43306.666666666664</v>
      </c>
      <c r="B132" s="3" t="s">
        <v>194</v>
      </c>
      <c r="C132">
        <v>20.81</v>
      </c>
      <c r="D132">
        <v>20.56</v>
      </c>
      <c r="E132">
        <v>23.57</v>
      </c>
      <c r="F132">
        <v>24.65</v>
      </c>
      <c r="G132">
        <v>20.58</v>
      </c>
      <c r="H132">
        <v>22.16</v>
      </c>
      <c r="I132">
        <v>497.38</v>
      </c>
      <c r="J132">
        <v>491.25</v>
      </c>
      <c r="K132">
        <v>494.75</v>
      </c>
      <c r="L132">
        <v>475.88</v>
      </c>
      <c r="M132">
        <v>505</v>
      </c>
      <c r="N132">
        <v>505.5</v>
      </c>
      <c r="O132" s="2" t="s">
        <v>28</v>
      </c>
      <c r="P132" s="1">
        <v>43306.708333333336</v>
      </c>
      <c r="Q132">
        <v>2018</v>
      </c>
      <c r="R132">
        <v>7</v>
      </c>
      <c r="S132" s="2" t="s">
        <v>29</v>
      </c>
      <c r="T132">
        <v>30</v>
      </c>
      <c r="U132" s="2" t="s">
        <v>58</v>
      </c>
      <c r="V132">
        <v>4</v>
      </c>
      <c r="W132" s="2" t="s">
        <v>50</v>
      </c>
      <c r="X132">
        <v>17</v>
      </c>
      <c r="Y132">
        <v>35</v>
      </c>
      <c r="Z132" s="1">
        <v>44227.708333333336</v>
      </c>
      <c r="AA132" s="2" t="s">
        <v>32</v>
      </c>
      <c r="AB132" s="2" t="s">
        <v>33</v>
      </c>
    </row>
    <row r="133" spans="1:28" ht="115.2" x14ac:dyDescent="0.3">
      <c r="A133" s="1">
        <v>43306.6875</v>
      </c>
      <c r="B133" s="3" t="s">
        <v>195</v>
      </c>
      <c r="C133">
        <v>20.81</v>
      </c>
      <c r="D133">
        <v>20.56</v>
      </c>
      <c r="E133">
        <v>23.57</v>
      </c>
      <c r="F133">
        <v>24.65</v>
      </c>
      <c r="G133">
        <v>20.58</v>
      </c>
      <c r="H133">
        <v>22.16</v>
      </c>
      <c r="I133">
        <v>497.38</v>
      </c>
      <c r="J133">
        <v>491.25</v>
      </c>
      <c r="K133">
        <v>494.75</v>
      </c>
      <c r="L133">
        <v>475.88</v>
      </c>
      <c r="M133">
        <v>505</v>
      </c>
      <c r="N133">
        <v>505.5</v>
      </c>
      <c r="O133" s="2" t="s">
        <v>28</v>
      </c>
      <c r="P133" s="1">
        <v>43306.729166666664</v>
      </c>
      <c r="Q133">
        <v>2018</v>
      </c>
      <c r="R133">
        <v>7</v>
      </c>
      <c r="S133" s="2" t="s">
        <v>29</v>
      </c>
      <c r="T133">
        <v>30</v>
      </c>
      <c r="U133" s="2" t="s">
        <v>58</v>
      </c>
      <c r="V133">
        <v>4</v>
      </c>
      <c r="W133" s="2" t="s">
        <v>50</v>
      </c>
      <c r="X133">
        <v>17</v>
      </c>
      <c r="Y133">
        <v>36</v>
      </c>
      <c r="Z133" s="1">
        <v>44227.729166666664</v>
      </c>
      <c r="AA133" s="2" t="s">
        <v>32</v>
      </c>
      <c r="AB133" s="2" t="s">
        <v>33</v>
      </c>
    </row>
    <row r="134" spans="1:28" ht="115.2" x14ac:dyDescent="0.3">
      <c r="A134" s="1">
        <v>43306.708333333336</v>
      </c>
      <c r="B134" s="3" t="s">
        <v>196</v>
      </c>
      <c r="C134">
        <v>20.38</v>
      </c>
      <c r="D134">
        <v>20.309999999999999</v>
      </c>
      <c r="E134">
        <v>23.13</v>
      </c>
      <c r="F134">
        <v>24.04</v>
      </c>
      <c r="G134">
        <v>20.46</v>
      </c>
      <c r="H134">
        <v>21.71</v>
      </c>
      <c r="I134">
        <v>335.5</v>
      </c>
      <c r="J134">
        <v>328.88</v>
      </c>
      <c r="K134">
        <v>332.38</v>
      </c>
      <c r="L134">
        <v>318.25</v>
      </c>
      <c r="M134">
        <v>341.38</v>
      </c>
      <c r="N134">
        <v>342.75</v>
      </c>
      <c r="O134" s="2" t="s">
        <v>28</v>
      </c>
      <c r="P134" s="1">
        <v>43306.75</v>
      </c>
      <c r="Q134">
        <v>2018</v>
      </c>
      <c r="R134">
        <v>7</v>
      </c>
      <c r="S134" s="2" t="s">
        <v>29</v>
      </c>
      <c r="T134">
        <v>30</v>
      </c>
      <c r="U134" s="2" t="s">
        <v>58</v>
      </c>
      <c r="V134">
        <v>4</v>
      </c>
      <c r="W134" s="2" t="s">
        <v>51</v>
      </c>
      <c r="X134">
        <v>18</v>
      </c>
      <c r="Y134">
        <v>37</v>
      </c>
      <c r="Z134" s="1">
        <v>44227.75</v>
      </c>
      <c r="AA134" s="2" t="s">
        <v>32</v>
      </c>
      <c r="AB134" s="2" t="s">
        <v>33</v>
      </c>
    </row>
    <row r="135" spans="1:28" ht="115.2" x14ac:dyDescent="0.3">
      <c r="A135" s="1">
        <v>43306.729166666664</v>
      </c>
      <c r="B135" s="3" t="s">
        <v>197</v>
      </c>
      <c r="C135">
        <v>20.38</v>
      </c>
      <c r="D135">
        <v>20.309999999999999</v>
      </c>
      <c r="E135">
        <v>23.13</v>
      </c>
      <c r="F135">
        <v>24.04</v>
      </c>
      <c r="G135">
        <v>20.46</v>
      </c>
      <c r="H135">
        <v>21.71</v>
      </c>
      <c r="I135">
        <v>335.5</v>
      </c>
      <c r="J135">
        <v>328.88</v>
      </c>
      <c r="K135">
        <v>332.38</v>
      </c>
      <c r="L135">
        <v>318.25</v>
      </c>
      <c r="M135">
        <v>341.38</v>
      </c>
      <c r="N135">
        <v>342.75</v>
      </c>
      <c r="O135" s="2" t="s">
        <v>28</v>
      </c>
      <c r="P135" s="1">
        <v>43306.770833333336</v>
      </c>
      <c r="Q135">
        <v>2018</v>
      </c>
      <c r="R135">
        <v>7</v>
      </c>
      <c r="S135" s="2" t="s">
        <v>29</v>
      </c>
      <c r="T135">
        <v>30</v>
      </c>
      <c r="U135" s="2" t="s">
        <v>58</v>
      </c>
      <c r="V135">
        <v>4</v>
      </c>
      <c r="W135" s="2" t="s">
        <v>51</v>
      </c>
      <c r="X135">
        <v>18</v>
      </c>
      <c r="Y135">
        <v>38</v>
      </c>
      <c r="Z135" s="1">
        <v>44227.770833333336</v>
      </c>
      <c r="AA135" s="2" t="s">
        <v>32</v>
      </c>
      <c r="AB135" s="2" t="s">
        <v>33</v>
      </c>
    </row>
    <row r="136" spans="1:28" ht="115.2" x14ac:dyDescent="0.3">
      <c r="A136" s="1">
        <v>43306.75</v>
      </c>
      <c r="B136" s="3" t="s">
        <v>198</v>
      </c>
      <c r="C136">
        <v>19.71</v>
      </c>
      <c r="D136">
        <v>20.07</v>
      </c>
      <c r="E136">
        <v>22.44</v>
      </c>
      <c r="F136">
        <v>23.07</v>
      </c>
      <c r="G136">
        <v>20.309999999999999</v>
      </c>
      <c r="H136">
        <v>21.03</v>
      </c>
      <c r="I136">
        <v>174.62</v>
      </c>
      <c r="J136">
        <v>168.56</v>
      </c>
      <c r="K136">
        <v>171.62</v>
      </c>
      <c r="L136">
        <v>162.31</v>
      </c>
      <c r="M136">
        <v>177.56</v>
      </c>
      <c r="N136">
        <v>179.88</v>
      </c>
      <c r="O136" s="2" t="s">
        <v>28</v>
      </c>
      <c r="P136" s="1">
        <v>43306.791666666664</v>
      </c>
      <c r="Q136">
        <v>2018</v>
      </c>
      <c r="R136">
        <v>7</v>
      </c>
      <c r="S136" s="2" t="s">
        <v>29</v>
      </c>
      <c r="T136">
        <v>30</v>
      </c>
      <c r="U136" s="2" t="s">
        <v>58</v>
      </c>
      <c r="V136">
        <v>4</v>
      </c>
      <c r="W136" s="2" t="s">
        <v>52</v>
      </c>
      <c r="X136">
        <v>19</v>
      </c>
      <c r="Y136">
        <v>39</v>
      </c>
      <c r="Z136" s="1">
        <v>44227.791666666664</v>
      </c>
      <c r="AA136" s="2" t="s">
        <v>32</v>
      </c>
      <c r="AB136" s="2" t="s">
        <v>33</v>
      </c>
    </row>
    <row r="137" spans="1:28" ht="115.2" x14ac:dyDescent="0.3">
      <c r="A137" s="1">
        <v>43306.770833333336</v>
      </c>
      <c r="B137" s="3" t="s">
        <v>199</v>
      </c>
      <c r="C137">
        <v>19.71</v>
      </c>
      <c r="D137">
        <v>20.07</v>
      </c>
      <c r="E137">
        <v>22.44</v>
      </c>
      <c r="F137">
        <v>23.07</v>
      </c>
      <c r="G137">
        <v>20.309999999999999</v>
      </c>
      <c r="H137">
        <v>21.03</v>
      </c>
      <c r="I137">
        <v>174.62</v>
      </c>
      <c r="J137">
        <v>168.56</v>
      </c>
      <c r="K137">
        <v>171.62</v>
      </c>
      <c r="L137">
        <v>162.31</v>
      </c>
      <c r="M137">
        <v>177.56</v>
      </c>
      <c r="N137">
        <v>179.88</v>
      </c>
      <c r="O137" s="2" t="s">
        <v>28</v>
      </c>
      <c r="P137" s="1">
        <v>43306.8125</v>
      </c>
      <c r="Q137">
        <v>2018</v>
      </c>
      <c r="R137">
        <v>7</v>
      </c>
      <c r="S137" s="2" t="s">
        <v>29</v>
      </c>
      <c r="T137">
        <v>30</v>
      </c>
      <c r="U137" s="2" t="s">
        <v>58</v>
      </c>
      <c r="V137">
        <v>4</v>
      </c>
      <c r="W137" s="2" t="s">
        <v>52</v>
      </c>
      <c r="X137">
        <v>19</v>
      </c>
      <c r="Y137">
        <v>40</v>
      </c>
      <c r="Z137" s="1">
        <v>44227.8125</v>
      </c>
      <c r="AA137" s="2" t="s">
        <v>32</v>
      </c>
      <c r="AB137" s="2" t="s">
        <v>33</v>
      </c>
    </row>
    <row r="138" spans="1:28" ht="115.2" x14ac:dyDescent="0.3">
      <c r="A138" s="1">
        <v>43306.791666666664</v>
      </c>
      <c r="B138" s="3" t="s">
        <v>200</v>
      </c>
      <c r="C138">
        <v>18.38</v>
      </c>
      <c r="D138">
        <v>19.77</v>
      </c>
      <c r="E138">
        <v>21.18</v>
      </c>
      <c r="F138">
        <v>21.21</v>
      </c>
      <c r="G138">
        <v>20.079999999999998</v>
      </c>
      <c r="H138">
        <v>19.989999999999998</v>
      </c>
      <c r="I138">
        <v>41.91</v>
      </c>
      <c r="J138">
        <v>37.14</v>
      </c>
      <c r="K138">
        <v>39.42</v>
      </c>
      <c r="L138">
        <v>35.5</v>
      </c>
      <c r="M138">
        <v>41.5</v>
      </c>
      <c r="N138">
        <v>44.06</v>
      </c>
      <c r="O138" s="2" t="s">
        <v>28</v>
      </c>
      <c r="P138" s="1">
        <v>43306.833333333336</v>
      </c>
      <c r="Q138">
        <v>2018</v>
      </c>
      <c r="R138">
        <v>7</v>
      </c>
      <c r="S138" s="2" t="s">
        <v>29</v>
      </c>
      <c r="T138">
        <v>30</v>
      </c>
      <c r="U138" s="2" t="s">
        <v>58</v>
      </c>
      <c r="V138">
        <v>4</v>
      </c>
      <c r="W138" s="2" t="s">
        <v>53</v>
      </c>
      <c r="X138">
        <v>20</v>
      </c>
      <c r="Y138">
        <v>41</v>
      </c>
      <c r="Z138" s="1">
        <v>44227.833333333336</v>
      </c>
      <c r="AA138" s="2" t="s">
        <v>32</v>
      </c>
      <c r="AB138" s="2" t="s">
        <v>33</v>
      </c>
    </row>
    <row r="139" spans="1:28" ht="115.2" x14ac:dyDescent="0.3">
      <c r="A139" s="1">
        <v>43306.8125</v>
      </c>
      <c r="B139" s="3" t="s">
        <v>201</v>
      </c>
      <c r="C139">
        <v>18.38</v>
      </c>
      <c r="D139">
        <v>19.77</v>
      </c>
      <c r="E139">
        <v>21.18</v>
      </c>
      <c r="F139">
        <v>21.21</v>
      </c>
      <c r="G139">
        <v>20.079999999999998</v>
      </c>
      <c r="H139">
        <v>19.989999999999998</v>
      </c>
      <c r="I139">
        <v>41.91</v>
      </c>
      <c r="J139">
        <v>37.14</v>
      </c>
      <c r="K139">
        <v>39.42</v>
      </c>
      <c r="L139">
        <v>35.5</v>
      </c>
      <c r="M139">
        <v>41.5</v>
      </c>
      <c r="N139">
        <v>44.06</v>
      </c>
      <c r="O139" s="2" t="s">
        <v>28</v>
      </c>
      <c r="P139" s="1">
        <v>43306.854166666664</v>
      </c>
      <c r="Q139">
        <v>2018</v>
      </c>
      <c r="R139">
        <v>7</v>
      </c>
      <c r="S139" s="2" t="s">
        <v>29</v>
      </c>
      <c r="T139">
        <v>30</v>
      </c>
      <c r="U139" s="2" t="s">
        <v>58</v>
      </c>
      <c r="V139">
        <v>4</v>
      </c>
      <c r="W139" s="2" t="s">
        <v>53</v>
      </c>
      <c r="X139">
        <v>20</v>
      </c>
      <c r="Y139">
        <v>42</v>
      </c>
      <c r="Z139" s="1">
        <v>44227.854166666664</v>
      </c>
      <c r="AA139" s="2" t="s">
        <v>32</v>
      </c>
      <c r="AB139" s="2" t="s">
        <v>33</v>
      </c>
    </row>
    <row r="140" spans="1:28" ht="115.2" x14ac:dyDescent="0.3">
      <c r="A140" s="1">
        <v>43306.833333333336</v>
      </c>
      <c r="B140" s="3" t="s">
        <v>202</v>
      </c>
      <c r="C140">
        <v>16.22</v>
      </c>
      <c r="D140">
        <v>19.27</v>
      </c>
      <c r="E140">
        <v>18.82</v>
      </c>
      <c r="F140">
        <v>18.16</v>
      </c>
      <c r="G140">
        <v>19.63</v>
      </c>
      <c r="H140">
        <v>17.850000000000001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0.01</v>
      </c>
      <c r="O140" s="2" t="s">
        <v>28</v>
      </c>
      <c r="P140" s="1">
        <v>43306.875</v>
      </c>
      <c r="Q140">
        <v>2018</v>
      </c>
      <c r="R140">
        <v>7</v>
      </c>
      <c r="S140" s="2" t="s">
        <v>29</v>
      </c>
      <c r="T140">
        <v>30</v>
      </c>
      <c r="U140" s="2" t="s">
        <v>58</v>
      </c>
      <c r="V140">
        <v>4</v>
      </c>
      <c r="W140" s="2" t="s">
        <v>54</v>
      </c>
      <c r="X140">
        <v>21</v>
      </c>
      <c r="Y140">
        <v>43</v>
      </c>
      <c r="Z140" s="1">
        <v>44227.875</v>
      </c>
      <c r="AA140" s="2" t="s">
        <v>32</v>
      </c>
      <c r="AB140" s="2" t="s">
        <v>33</v>
      </c>
    </row>
    <row r="141" spans="1:28" ht="115.2" x14ac:dyDescent="0.3">
      <c r="A141" s="1">
        <v>43306.854166666664</v>
      </c>
      <c r="B141" s="3" t="s">
        <v>203</v>
      </c>
      <c r="C141">
        <v>16.22</v>
      </c>
      <c r="D141">
        <v>19.27</v>
      </c>
      <c r="E141">
        <v>18.82</v>
      </c>
      <c r="F141">
        <v>18.16</v>
      </c>
      <c r="G141">
        <v>19.63</v>
      </c>
      <c r="H141">
        <v>17.850000000000001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0.01</v>
      </c>
      <c r="O141" s="2" t="s">
        <v>28</v>
      </c>
      <c r="P141" s="1">
        <v>43306.895833333336</v>
      </c>
      <c r="Q141">
        <v>2018</v>
      </c>
      <c r="R141">
        <v>7</v>
      </c>
      <c r="S141" s="2" t="s">
        <v>29</v>
      </c>
      <c r="T141">
        <v>30</v>
      </c>
      <c r="U141" s="2" t="s">
        <v>58</v>
      </c>
      <c r="V141">
        <v>4</v>
      </c>
      <c r="W141" s="2" t="s">
        <v>54</v>
      </c>
      <c r="X141">
        <v>21</v>
      </c>
      <c r="Y141">
        <v>44</v>
      </c>
      <c r="Z141" s="1">
        <v>44227.895833333336</v>
      </c>
      <c r="AA141" s="2" t="s">
        <v>32</v>
      </c>
      <c r="AB141" s="2" t="s">
        <v>33</v>
      </c>
    </row>
    <row r="142" spans="1:28" ht="115.2" x14ac:dyDescent="0.3">
      <c r="A142" s="1">
        <v>43306.875</v>
      </c>
      <c r="B142" s="3" t="s">
        <v>204</v>
      </c>
      <c r="C142">
        <v>15.38</v>
      </c>
      <c r="D142">
        <v>19.079999999999998</v>
      </c>
      <c r="E142">
        <v>17.739999999999998</v>
      </c>
      <c r="F142">
        <v>17.09</v>
      </c>
      <c r="G142">
        <v>19.440000000000001</v>
      </c>
      <c r="H142">
        <v>16.82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2" t="s">
        <v>28</v>
      </c>
      <c r="P142" s="1">
        <v>43306.916666666664</v>
      </c>
      <c r="Q142">
        <v>2018</v>
      </c>
      <c r="R142">
        <v>7</v>
      </c>
      <c r="S142" s="2" t="s">
        <v>29</v>
      </c>
      <c r="T142">
        <v>30</v>
      </c>
      <c r="U142" s="2" t="s">
        <v>58</v>
      </c>
      <c r="V142">
        <v>4</v>
      </c>
      <c r="W142" s="2" t="s">
        <v>55</v>
      </c>
      <c r="X142">
        <v>22</v>
      </c>
      <c r="Y142">
        <v>45</v>
      </c>
      <c r="Z142" s="1">
        <v>44227.916666666664</v>
      </c>
      <c r="AA142" s="2" t="s">
        <v>32</v>
      </c>
      <c r="AB142" s="2" t="s">
        <v>33</v>
      </c>
    </row>
    <row r="143" spans="1:28" ht="115.2" x14ac:dyDescent="0.3">
      <c r="A143" s="1">
        <v>43306.895833333336</v>
      </c>
      <c r="B143" s="3" t="s">
        <v>205</v>
      </c>
      <c r="C143">
        <v>15.38</v>
      </c>
      <c r="D143">
        <v>19.079999999999998</v>
      </c>
      <c r="E143">
        <v>17.739999999999998</v>
      </c>
      <c r="F143">
        <v>17.09</v>
      </c>
      <c r="G143">
        <v>19.440000000000001</v>
      </c>
      <c r="H143">
        <v>16.82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s="2" t="s">
        <v>28</v>
      </c>
      <c r="P143" s="1">
        <v>43306.9375</v>
      </c>
      <c r="Q143">
        <v>2018</v>
      </c>
      <c r="R143">
        <v>7</v>
      </c>
      <c r="S143" s="2" t="s">
        <v>29</v>
      </c>
      <c r="T143">
        <v>30</v>
      </c>
      <c r="U143" s="2" t="s">
        <v>58</v>
      </c>
      <c r="V143">
        <v>4</v>
      </c>
      <c r="W143" s="2" t="s">
        <v>55</v>
      </c>
      <c r="X143">
        <v>22</v>
      </c>
      <c r="Y143">
        <v>46</v>
      </c>
      <c r="Z143" s="1">
        <v>44227.9375</v>
      </c>
      <c r="AA143" s="2" t="s">
        <v>32</v>
      </c>
      <c r="AB143" s="2" t="s">
        <v>33</v>
      </c>
    </row>
    <row r="144" spans="1:28" ht="115.2" x14ac:dyDescent="0.3">
      <c r="A144" s="1">
        <v>43306.916666666664</v>
      </c>
      <c r="B144" s="3" t="s">
        <v>206</v>
      </c>
      <c r="C144">
        <v>14.86</v>
      </c>
      <c r="D144">
        <v>18.96</v>
      </c>
      <c r="E144">
        <v>16.93</v>
      </c>
      <c r="F144">
        <v>16.39</v>
      </c>
      <c r="G144">
        <v>19.28</v>
      </c>
      <c r="H144">
        <v>16.170000000000002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s="2" t="s">
        <v>28</v>
      </c>
      <c r="P144" s="1">
        <v>43306.958333333336</v>
      </c>
      <c r="Q144">
        <v>2018</v>
      </c>
      <c r="R144">
        <v>7</v>
      </c>
      <c r="S144" s="2" t="s">
        <v>29</v>
      </c>
      <c r="T144">
        <v>30</v>
      </c>
      <c r="U144" s="2" t="s">
        <v>58</v>
      </c>
      <c r="V144">
        <v>4</v>
      </c>
      <c r="W144" s="2" t="s">
        <v>56</v>
      </c>
      <c r="X144">
        <v>23</v>
      </c>
      <c r="Y144">
        <v>47</v>
      </c>
      <c r="Z144" s="1">
        <v>44227.958333333336</v>
      </c>
      <c r="AA144" s="2" t="s">
        <v>32</v>
      </c>
      <c r="AB144" s="2" t="s">
        <v>33</v>
      </c>
    </row>
    <row r="145" spans="1:28" ht="115.2" x14ac:dyDescent="0.3">
      <c r="A145" s="1">
        <v>43306.9375</v>
      </c>
      <c r="B145" s="3" t="s">
        <v>207</v>
      </c>
      <c r="C145">
        <v>14.86</v>
      </c>
      <c r="D145">
        <v>18.96</v>
      </c>
      <c r="E145">
        <v>16.93</v>
      </c>
      <c r="F145">
        <v>16.39</v>
      </c>
      <c r="G145">
        <v>19.28</v>
      </c>
      <c r="H145">
        <v>16.170000000000002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2" t="s">
        <v>28</v>
      </c>
      <c r="P145" s="1">
        <v>43306.979166666664</v>
      </c>
      <c r="Q145">
        <v>2018</v>
      </c>
      <c r="R145">
        <v>7</v>
      </c>
      <c r="S145" s="2" t="s">
        <v>29</v>
      </c>
      <c r="T145">
        <v>30</v>
      </c>
      <c r="U145" s="2" t="s">
        <v>58</v>
      </c>
      <c r="V145">
        <v>4</v>
      </c>
      <c r="W145" s="2" t="s">
        <v>56</v>
      </c>
      <c r="X145">
        <v>23</v>
      </c>
      <c r="Y145">
        <v>48</v>
      </c>
      <c r="Z145" s="1">
        <v>44227.979166666664</v>
      </c>
      <c r="AA145" s="2" t="s">
        <v>32</v>
      </c>
      <c r="AB145" s="2" t="s">
        <v>33</v>
      </c>
    </row>
    <row r="146" spans="1:28" ht="115.2" x14ac:dyDescent="0.3">
      <c r="A146" s="1">
        <v>43306.958333333336</v>
      </c>
      <c r="B146" s="3" t="s">
        <v>208</v>
      </c>
      <c r="C146">
        <v>14.47</v>
      </c>
      <c r="D146">
        <v>18.79</v>
      </c>
      <c r="E146">
        <v>16.190000000000001</v>
      </c>
      <c r="F146">
        <v>15.86</v>
      </c>
      <c r="G146">
        <v>19.03</v>
      </c>
      <c r="H146">
        <v>15.61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s="2" t="s">
        <v>28</v>
      </c>
      <c r="P146" s="1">
        <v>43307</v>
      </c>
      <c r="Q146">
        <v>2018</v>
      </c>
      <c r="R146">
        <v>7</v>
      </c>
      <c r="S146" s="2" t="s">
        <v>29</v>
      </c>
      <c r="T146">
        <v>30</v>
      </c>
      <c r="U146" s="2" t="s">
        <v>59</v>
      </c>
      <c r="V146">
        <v>5</v>
      </c>
      <c r="W146" s="2" t="s">
        <v>31</v>
      </c>
      <c r="X146">
        <v>0</v>
      </c>
      <c r="Y146">
        <v>1</v>
      </c>
      <c r="Z146" s="1">
        <v>44227</v>
      </c>
      <c r="AA146" s="2" t="s">
        <v>32</v>
      </c>
      <c r="AB146" s="2" t="s">
        <v>33</v>
      </c>
    </row>
    <row r="147" spans="1:28" ht="115.2" x14ac:dyDescent="0.3">
      <c r="A147" s="1">
        <v>43306.979166666664</v>
      </c>
      <c r="B147" s="3" t="s">
        <v>209</v>
      </c>
      <c r="C147">
        <v>14.47</v>
      </c>
      <c r="D147">
        <v>18.79</v>
      </c>
      <c r="E147">
        <v>16.190000000000001</v>
      </c>
      <c r="F147">
        <v>15.86</v>
      </c>
      <c r="G147">
        <v>19.03</v>
      </c>
      <c r="H147">
        <v>15.61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s="2" t="s">
        <v>28</v>
      </c>
      <c r="P147" s="1">
        <v>43307.020833333336</v>
      </c>
      <c r="Q147">
        <v>2018</v>
      </c>
      <c r="R147">
        <v>7</v>
      </c>
      <c r="S147" s="2" t="s">
        <v>29</v>
      </c>
      <c r="T147">
        <v>30</v>
      </c>
      <c r="U147" s="2" t="s">
        <v>59</v>
      </c>
      <c r="V147">
        <v>5</v>
      </c>
      <c r="W147" s="2" t="s">
        <v>31</v>
      </c>
      <c r="X147">
        <v>0</v>
      </c>
      <c r="Y147">
        <v>2</v>
      </c>
      <c r="Z147" s="1">
        <v>44227.020833333336</v>
      </c>
      <c r="AA147" s="2" t="s">
        <v>32</v>
      </c>
      <c r="AB147" s="2" t="s">
        <v>33</v>
      </c>
    </row>
    <row r="148" spans="1:28" ht="115.2" x14ac:dyDescent="0.3">
      <c r="A148" s="1">
        <v>43307</v>
      </c>
      <c r="B148" s="3" t="s">
        <v>210</v>
      </c>
      <c r="C148">
        <v>14.29</v>
      </c>
      <c r="D148">
        <v>18.559999999999999</v>
      </c>
      <c r="E148">
        <v>15.59</v>
      </c>
      <c r="F148">
        <v>15.34</v>
      </c>
      <c r="G148">
        <v>18.670000000000002</v>
      </c>
      <c r="H148">
        <v>15.07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s="2" t="s">
        <v>28</v>
      </c>
      <c r="P148" s="1">
        <v>43307.041666666664</v>
      </c>
      <c r="Q148">
        <v>2018</v>
      </c>
      <c r="R148">
        <v>7</v>
      </c>
      <c r="S148" s="2" t="s">
        <v>29</v>
      </c>
      <c r="T148">
        <v>30</v>
      </c>
      <c r="U148" s="2" t="s">
        <v>59</v>
      </c>
      <c r="V148">
        <v>5</v>
      </c>
      <c r="W148" s="2" t="s">
        <v>34</v>
      </c>
      <c r="X148">
        <v>1</v>
      </c>
      <c r="Y148">
        <v>3</v>
      </c>
      <c r="Z148" s="1">
        <v>44227.041666666664</v>
      </c>
      <c r="AA148" s="2" t="s">
        <v>32</v>
      </c>
      <c r="AB148" s="2" t="s">
        <v>33</v>
      </c>
    </row>
    <row r="149" spans="1:28" ht="115.2" x14ac:dyDescent="0.3">
      <c r="A149" s="1">
        <v>43307.020833333336</v>
      </c>
      <c r="B149" s="3" t="s">
        <v>211</v>
      </c>
      <c r="C149">
        <v>14.29</v>
      </c>
      <c r="D149">
        <v>18.559999999999999</v>
      </c>
      <c r="E149">
        <v>15.59</v>
      </c>
      <c r="F149">
        <v>15.34</v>
      </c>
      <c r="G149">
        <v>18.670000000000002</v>
      </c>
      <c r="H149">
        <v>15.07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s="2" t="s">
        <v>28</v>
      </c>
      <c r="P149" s="1">
        <v>43307.0625</v>
      </c>
      <c r="Q149">
        <v>2018</v>
      </c>
      <c r="R149">
        <v>7</v>
      </c>
      <c r="S149" s="2" t="s">
        <v>29</v>
      </c>
      <c r="T149">
        <v>30</v>
      </c>
      <c r="U149" s="2" t="s">
        <v>59</v>
      </c>
      <c r="V149">
        <v>5</v>
      </c>
      <c r="W149" s="2" t="s">
        <v>34</v>
      </c>
      <c r="X149">
        <v>1</v>
      </c>
      <c r="Y149">
        <v>4</v>
      </c>
      <c r="Z149" s="1">
        <v>44227.0625</v>
      </c>
      <c r="AA149" s="2" t="s">
        <v>32</v>
      </c>
      <c r="AB149" s="2" t="s">
        <v>33</v>
      </c>
    </row>
    <row r="150" spans="1:28" ht="115.2" x14ac:dyDescent="0.3">
      <c r="A150" s="1">
        <v>43307.041666666664</v>
      </c>
      <c r="B150" s="3" t="s">
        <v>212</v>
      </c>
      <c r="C150">
        <v>13.9</v>
      </c>
      <c r="D150">
        <v>18.190000000000001</v>
      </c>
      <c r="E150">
        <v>15.06</v>
      </c>
      <c r="F150">
        <v>14.89</v>
      </c>
      <c r="G150">
        <v>18.350000000000001</v>
      </c>
      <c r="H150">
        <v>14.59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s="2" t="s">
        <v>28</v>
      </c>
      <c r="P150" s="1">
        <v>43307.083333333336</v>
      </c>
      <c r="Q150">
        <v>2018</v>
      </c>
      <c r="R150">
        <v>7</v>
      </c>
      <c r="S150" s="2" t="s">
        <v>29</v>
      </c>
      <c r="T150">
        <v>30</v>
      </c>
      <c r="U150" s="2" t="s">
        <v>59</v>
      </c>
      <c r="V150">
        <v>5</v>
      </c>
      <c r="W150" s="2" t="s">
        <v>35</v>
      </c>
      <c r="X150">
        <v>2</v>
      </c>
      <c r="Y150">
        <v>5</v>
      </c>
      <c r="Z150" s="1">
        <v>44227.083333333336</v>
      </c>
      <c r="AA150" s="2" t="s">
        <v>32</v>
      </c>
      <c r="AB150" s="2" t="s">
        <v>33</v>
      </c>
    </row>
    <row r="151" spans="1:28" ht="115.2" x14ac:dyDescent="0.3">
      <c r="A151" s="1">
        <v>43307.0625</v>
      </c>
      <c r="B151" s="3" t="s">
        <v>213</v>
      </c>
      <c r="C151">
        <v>13.9</v>
      </c>
      <c r="D151">
        <v>18.190000000000001</v>
      </c>
      <c r="E151">
        <v>15.06</v>
      </c>
      <c r="F151">
        <v>14.89</v>
      </c>
      <c r="G151">
        <v>18.350000000000001</v>
      </c>
      <c r="H151">
        <v>14.59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2" t="s">
        <v>28</v>
      </c>
      <c r="P151" s="1">
        <v>43307.104166666664</v>
      </c>
      <c r="Q151">
        <v>2018</v>
      </c>
      <c r="R151">
        <v>7</v>
      </c>
      <c r="S151" s="2" t="s">
        <v>29</v>
      </c>
      <c r="T151">
        <v>30</v>
      </c>
      <c r="U151" s="2" t="s">
        <v>59</v>
      </c>
      <c r="V151">
        <v>5</v>
      </c>
      <c r="W151" s="2" t="s">
        <v>35</v>
      </c>
      <c r="X151">
        <v>2</v>
      </c>
      <c r="Y151">
        <v>6</v>
      </c>
      <c r="Z151" s="1">
        <v>44227.104166666664</v>
      </c>
      <c r="AA151" s="2" t="s">
        <v>32</v>
      </c>
      <c r="AB151" s="2" t="s">
        <v>33</v>
      </c>
    </row>
    <row r="152" spans="1:28" ht="115.2" x14ac:dyDescent="0.3">
      <c r="A152" s="1">
        <v>43307.083333333336</v>
      </c>
      <c r="B152" s="3" t="s">
        <v>214</v>
      </c>
      <c r="C152">
        <v>13.63</v>
      </c>
      <c r="D152">
        <v>17.8</v>
      </c>
      <c r="E152">
        <v>14.63</v>
      </c>
      <c r="F152">
        <v>14.69</v>
      </c>
      <c r="G152">
        <v>18.09</v>
      </c>
      <c r="H152">
        <v>14.18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s="2" t="s">
        <v>28</v>
      </c>
      <c r="P152" s="1">
        <v>43307.125</v>
      </c>
      <c r="Q152">
        <v>2018</v>
      </c>
      <c r="R152">
        <v>7</v>
      </c>
      <c r="S152" s="2" t="s">
        <v>29</v>
      </c>
      <c r="T152">
        <v>30</v>
      </c>
      <c r="U152" s="2" t="s">
        <v>59</v>
      </c>
      <c r="V152">
        <v>5</v>
      </c>
      <c r="W152" s="2" t="s">
        <v>36</v>
      </c>
      <c r="X152">
        <v>3</v>
      </c>
      <c r="Y152">
        <v>7</v>
      </c>
      <c r="Z152" s="1">
        <v>44227.125</v>
      </c>
      <c r="AA152" s="2" t="s">
        <v>32</v>
      </c>
      <c r="AB152" s="2" t="s">
        <v>33</v>
      </c>
    </row>
    <row r="153" spans="1:28" ht="115.2" x14ac:dyDescent="0.3">
      <c r="A153" s="1">
        <v>43307.104166666664</v>
      </c>
      <c r="B153" s="3" t="s">
        <v>215</v>
      </c>
      <c r="C153">
        <v>13.63</v>
      </c>
      <c r="D153">
        <v>17.8</v>
      </c>
      <c r="E153">
        <v>14.63</v>
      </c>
      <c r="F153">
        <v>14.69</v>
      </c>
      <c r="G153">
        <v>18.09</v>
      </c>
      <c r="H153">
        <v>14.18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s="2" t="s">
        <v>28</v>
      </c>
      <c r="P153" s="1">
        <v>43307.145833333336</v>
      </c>
      <c r="Q153">
        <v>2018</v>
      </c>
      <c r="R153">
        <v>7</v>
      </c>
      <c r="S153" s="2" t="s">
        <v>29</v>
      </c>
      <c r="T153">
        <v>30</v>
      </c>
      <c r="U153" s="2" t="s">
        <v>59</v>
      </c>
      <c r="V153">
        <v>5</v>
      </c>
      <c r="W153" s="2" t="s">
        <v>36</v>
      </c>
      <c r="X153">
        <v>3</v>
      </c>
      <c r="Y153">
        <v>8</v>
      </c>
      <c r="Z153" s="1">
        <v>44227.145833333336</v>
      </c>
      <c r="AA153" s="2" t="s">
        <v>32</v>
      </c>
      <c r="AB153" s="2" t="s">
        <v>33</v>
      </c>
    </row>
    <row r="154" spans="1:28" ht="115.2" x14ac:dyDescent="0.3">
      <c r="A154" s="1">
        <v>43307.125</v>
      </c>
      <c r="B154" s="3" t="s">
        <v>216</v>
      </c>
      <c r="C154">
        <v>13.44</v>
      </c>
      <c r="D154">
        <v>17.510000000000002</v>
      </c>
      <c r="E154">
        <v>14.32</v>
      </c>
      <c r="F154">
        <v>14.89</v>
      </c>
      <c r="G154">
        <v>17.82</v>
      </c>
      <c r="H154">
        <v>13.84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s="2" t="s">
        <v>28</v>
      </c>
      <c r="P154" s="1">
        <v>43307.166666666664</v>
      </c>
      <c r="Q154">
        <v>2018</v>
      </c>
      <c r="R154">
        <v>7</v>
      </c>
      <c r="S154" s="2" t="s">
        <v>29</v>
      </c>
      <c r="T154">
        <v>30</v>
      </c>
      <c r="U154" s="2" t="s">
        <v>59</v>
      </c>
      <c r="V154">
        <v>5</v>
      </c>
      <c r="W154" s="2" t="s">
        <v>37</v>
      </c>
      <c r="X154">
        <v>4</v>
      </c>
      <c r="Y154">
        <v>9</v>
      </c>
      <c r="Z154" s="1">
        <v>44227.166666666664</v>
      </c>
      <c r="AA154" s="2" t="s">
        <v>32</v>
      </c>
      <c r="AB154" s="2" t="s">
        <v>33</v>
      </c>
    </row>
    <row r="155" spans="1:28" ht="115.2" x14ac:dyDescent="0.3">
      <c r="A155" s="1">
        <v>43307.145833333336</v>
      </c>
      <c r="B155" s="3" t="s">
        <v>217</v>
      </c>
      <c r="C155">
        <v>13.44</v>
      </c>
      <c r="D155">
        <v>17.510000000000002</v>
      </c>
      <c r="E155">
        <v>14.32</v>
      </c>
      <c r="F155">
        <v>14.89</v>
      </c>
      <c r="G155">
        <v>17.82</v>
      </c>
      <c r="H155">
        <v>13.84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s="2" t="s">
        <v>28</v>
      </c>
      <c r="P155" s="1">
        <v>43307.1875</v>
      </c>
      <c r="Q155">
        <v>2018</v>
      </c>
      <c r="R155">
        <v>7</v>
      </c>
      <c r="S155" s="2" t="s">
        <v>29</v>
      </c>
      <c r="T155">
        <v>30</v>
      </c>
      <c r="U155" s="2" t="s">
        <v>59</v>
      </c>
      <c r="V155">
        <v>5</v>
      </c>
      <c r="W155" s="2" t="s">
        <v>37</v>
      </c>
      <c r="X155">
        <v>4</v>
      </c>
      <c r="Y155">
        <v>10</v>
      </c>
      <c r="Z155" s="1">
        <v>44227.1875</v>
      </c>
      <c r="AA155" s="2" t="s">
        <v>32</v>
      </c>
      <c r="AB155" s="2" t="s">
        <v>33</v>
      </c>
    </row>
    <row r="156" spans="1:28" ht="115.2" x14ac:dyDescent="0.3">
      <c r="A156" s="1">
        <v>43307.166666666664</v>
      </c>
      <c r="B156" s="3" t="s">
        <v>218</v>
      </c>
      <c r="C156">
        <v>13.1</v>
      </c>
      <c r="D156">
        <v>17.34</v>
      </c>
      <c r="E156">
        <v>14.08</v>
      </c>
      <c r="F156">
        <v>15.14</v>
      </c>
      <c r="G156">
        <v>17.690000000000001</v>
      </c>
      <c r="H156">
        <v>13.58</v>
      </c>
      <c r="I156">
        <v>7.56</v>
      </c>
      <c r="J156">
        <v>5.17</v>
      </c>
      <c r="K156">
        <v>6.34</v>
      </c>
      <c r="L156">
        <v>11.77</v>
      </c>
      <c r="M156">
        <v>3.88</v>
      </c>
      <c r="N156">
        <v>5.0999999999999996</v>
      </c>
      <c r="O156" s="2" t="s">
        <v>28</v>
      </c>
      <c r="P156" s="1">
        <v>43307.208333333336</v>
      </c>
      <c r="Q156">
        <v>2018</v>
      </c>
      <c r="R156">
        <v>7</v>
      </c>
      <c r="S156" s="2" t="s">
        <v>29</v>
      </c>
      <c r="T156">
        <v>30</v>
      </c>
      <c r="U156" s="2" t="s">
        <v>59</v>
      </c>
      <c r="V156">
        <v>5</v>
      </c>
      <c r="W156" s="2" t="s">
        <v>38</v>
      </c>
      <c r="X156">
        <v>5</v>
      </c>
      <c r="Y156">
        <v>11</v>
      </c>
      <c r="Z156" s="1">
        <v>44227.208333333336</v>
      </c>
      <c r="AA156" s="2" t="s">
        <v>32</v>
      </c>
      <c r="AB156" s="2" t="s">
        <v>33</v>
      </c>
    </row>
    <row r="157" spans="1:28" ht="115.2" x14ac:dyDescent="0.3">
      <c r="A157" s="1">
        <v>43307.1875</v>
      </c>
      <c r="B157" s="3" t="s">
        <v>219</v>
      </c>
      <c r="C157">
        <v>13.1</v>
      </c>
      <c r="D157">
        <v>17.34</v>
      </c>
      <c r="E157">
        <v>14.08</v>
      </c>
      <c r="F157">
        <v>15.14</v>
      </c>
      <c r="G157">
        <v>17.690000000000001</v>
      </c>
      <c r="H157">
        <v>13.58</v>
      </c>
      <c r="I157">
        <v>7.56</v>
      </c>
      <c r="J157">
        <v>5.17</v>
      </c>
      <c r="K157">
        <v>6.34</v>
      </c>
      <c r="L157">
        <v>11.77</v>
      </c>
      <c r="M157">
        <v>3.88</v>
      </c>
      <c r="N157">
        <v>5.0999999999999996</v>
      </c>
      <c r="O157" s="2" t="s">
        <v>28</v>
      </c>
      <c r="P157" s="1">
        <v>43307.229166666664</v>
      </c>
      <c r="Q157">
        <v>2018</v>
      </c>
      <c r="R157">
        <v>7</v>
      </c>
      <c r="S157" s="2" t="s">
        <v>29</v>
      </c>
      <c r="T157">
        <v>30</v>
      </c>
      <c r="U157" s="2" t="s">
        <v>59</v>
      </c>
      <c r="V157">
        <v>5</v>
      </c>
      <c r="W157" s="2" t="s">
        <v>38</v>
      </c>
      <c r="X157">
        <v>5</v>
      </c>
      <c r="Y157">
        <v>12</v>
      </c>
      <c r="Z157" s="1">
        <v>44227.229166666664</v>
      </c>
      <c r="AA157" s="2" t="s">
        <v>32</v>
      </c>
      <c r="AB157" s="2" t="s">
        <v>33</v>
      </c>
    </row>
    <row r="158" spans="1:28" ht="115.2" x14ac:dyDescent="0.3">
      <c r="A158" s="1">
        <v>43307.208333333336</v>
      </c>
      <c r="B158" s="3" t="s">
        <v>220</v>
      </c>
      <c r="C158">
        <v>13.02</v>
      </c>
      <c r="D158">
        <v>17.28</v>
      </c>
      <c r="E158">
        <v>14.22</v>
      </c>
      <c r="F158">
        <v>15.12</v>
      </c>
      <c r="G158">
        <v>17.649999999999999</v>
      </c>
      <c r="H158">
        <v>13.65</v>
      </c>
      <c r="I158">
        <v>100.97</v>
      </c>
      <c r="J158">
        <v>89.34</v>
      </c>
      <c r="K158">
        <v>95.34</v>
      </c>
      <c r="L158">
        <v>109.22</v>
      </c>
      <c r="M158">
        <v>75.94</v>
      </c>
      <c r="N158">
        <v>89.03</v>
      </c>
      <c r="O158" s="2" t="s">
        <v>28</v>
      </c>
      <c r="P158" s="1">
        <v>43307.25</v>
      </c>
      <c r="Q158">
        <v>2018</v>
      </c>
      <c r="R158">
        <v>7</v>
      </c>
      <c r="S158" s="2" t="s">
        <v>29</v>
      </c>
      <c r="T158">
        <v>30</v>
      </c>
      <c r="U158" s="2" t="s">
        <v>59</v>
      </c>
      <c r="V158">
        <v>5</v>
      </c>
      <c r="W158" s="2" t="s">
        <v>39</v>
      </c>
      <c r="X158">
        <v>6</v>
      </c>
      <c r="Y158">
        <v>13</v>
      </c>
      <c r="Z158" s="1">
        <v>44227.25</v>
      </c>
      <c r="AA158" s="2" t="s">
        <v>32</v>
      </c>
      <c r="AB158" s="2" t="s">
        <v>33</v>
      </c>
    </row>
    <row r="159" spans="1:28" ht="115.2" x14ac:dyDescent="0.3">
      <c r="A159" s="1">
        <v>43307.229166666664</v>
      </c>
      <c r="B159" s="3" t="s">
        <v>221</v>
      </c>
      <c r="C159">
        <v>13.02</v>
      </c>
      <c r="D159">
        <v>17.28</v>
      </c>
      <c r="E159">
        <v>14.22</v>
      </c>
      <c r="F159">
        <v>15.12</v>
      </c>
      <c r="G159">
        <v>17.649999999999999</v>
      </c>
      <c r="H159">
        <v>13.65</v>
      </c>
      <c r="I159">
        <v>100.97</v>
      </c>
      <c r="J159">
        <v>89.34</v>
      </c>
      <c r="K159">
        <v>95.34</v>
      </c>
      <c r="L159">
        <v>109.22</v>
      </c>
      <c r="M159">
        <v>75.94</v>
      </c>
      <c r="N159">
        <v>89.03</v>
      </c>
      <c r="O159" s="2" t="s">
        <v>28</v>
      </c>
      <c r="P159" s="1">
        <v>43307.270833333336</v>
      </c>
      <c r="Q159">
        <v>2018</v>
      </c>
      <c r="R159">
        <v>7</v>
      </c>
      <c r="S159" s="2" t="s">
        <v>29</v>
      </c>
      <c r="T159">
        <v>30</v>
      </c>
      <c r="U159" s="2" t="s">
        <v>59</v>
      </c>
      <c r="V159">
        <v>5</v>
      </c>
      <c r="W159" s="2" t="s">
        <v>39</v>
      </c>
      <c r="X159">
        <v>6</v>
      </c>
      <c r="Y159">
        <v>14</v>
      </c>
      <c r="Z159" s="1">
        <v>44227.270833333336</v>
      </c>
      <c r="AA159" s="2" t="s">
        <v>32</v>
      </c>
      <c r="AB159" s="2" t="s">
        <v>33</v>
      </c>
    </row>
    <row r="160" spans="1:28" ht="115.2" x14ac:dyDescent="0.3">
      <c r="A160" s="1">
        <v>43307.25</v>
      </c>
      <c r="B160" s="3" t="s">
        <v>222</v>
      </c>
      <c r="C160">
        <v>14.91</v>
      </c>
      <c r="D160">
        <v>17.63</v>
      </c>
      <c r="E160">
        <v>16.260000000000002</v>
      </c>
      <c r="F160">
        <v>16.7</v>
      </c>
      <c r="G160">
        <v>18.02</v>
      </c>
      <c r="H160">
        <v>15.7</v>
      </c>
      <c r="I160">
        <v>250.56</v>
      </c>
      <c r="J160">
        <v>225.81</v>
      </c>
      <c r="K160">
        <v>239.31</v>
      </c>
      <c r="L160">
        <v>255.81</v>
      </c>
      <c r="M160">
        <v>204.5</v>
      </c>
      <c r="N160">
        <v>225.81</v>
      </c>
      <c r="O160" s="2" t="s">
        <v>28</v>
      </c>
      <c r="P160" s="1">
        <v>43307.291666666664</v>
      </c>
      <c r="Q160">
        <v>2018</v>
      </c>
      <c r="R160">
        <v>7</v>
      </c>
      <c r="S160" s="2" t="s">
        <v>29</v>
      </c>
      <c r="T160">
        <v>30</v>
      </c>
      <c r="U160" s="2" t="s">
        <v>59</v>
      </c>
      <c r="V160">
        <v>5</v>
      </c>
      <c r="W160" s="2" t="s">
        <v>40</v>
      </c>
      <c r="X160">
        <v>7</v>
      </c>
      <c r="Y160">
        <v>15</v>
      </c>
      <c r="Z160" s="1">
        <v>44227.291666666664</v>
      </c>
      <c r="AA160" s="2" t="s">
        <v>32</v>
      </c>
      <c r="AB160" s="2" t="s">
        <v>33</v>
      </c>
    </row>
    <row r="161" spans="1:28" ht="115.2" x14ac:dyDescent="0.3">
      <c r="A161" s="1">
        <v>43307.270833333336</v>
      </c>
      <c r="B161" s="3" t="s">
        <v>223</v>
      </c>
      <c r="C161">
        <v>14.91</v>
      </c>
      <c r="D161">
        <v>17.63</v>
      </c>
      <c r="E161">
        <v>16.260000000000002</v>
      </c>
      <c r="F161">
        <v>16.7</v>
      </c>
      <c r="G161">
        <v>18.02</v>
      </c>
      <c r="H161">
        <v>15.7</v>
      </c>
      <c r="I161">
        <v>250.56</v>
      </c>
      <c r="J161">
        <v>225.81</v>
      </c>
      <c r="K161">
        <v>239.31</v>
      </c>
      <c r="L161">
        <v>255.81</v>
      </c>
      <c r="M161">
        <v>204.5</v>
      </c>
      <c r="N161">
        <v>225.81</v>
      </c>
      <c r="O161" s="2" t="s">
        <v>28</v>
      </c>
      <c r="P161" s="1">
        <v>43307.3125</v>
      </c>
      <c r="Q161">
        <v>2018</v>
      </c>
      <c r="R161">
        <v>7</v>
      </c>
      <c r="S161" s="2" t="s">
        <v>29</v>
      </c>
      <c r="T161">
        <v>30</v>
      </c>
      <c r="U161" s="2" t="s">
        <v>59</v>
      </c>
      <c r="V161">
        <v>5</v>
      </c>
      <c r="W161" s="2" t="s">
        <v>40</v>
      </c>
      <c r="X161">
        <v>7</v>
      </c>
      <c r="Y161">
        <v>16</v>
      </c>
      <c r="Z161" s="1">
        <v>44227.3125</v>
      </c>
      <c r="AA161" s="2" t="s">
        <v>32</v>
      </c>
      <c r="AB161" s="2" t="s">
        <v>33</v>
      </c>
    </row>
    <row r="162" spans="1:28" ht="115.2" x14ac:dyDescent="0.3">
      <c r="A162" s="1">
        <v>43307.291666666664</v>
      </c>
      <c r="B162" s="3" t="s">
        <v>224</v>
      </c>
      <c r="C162">
        <v>16.399999999999999</v>
      </c>
      <c r="D162">
        <v>17.95</v>
      </c>
      <c r="E162">
        <v>17.579999999999998</v>
      </c>
      <c r="F162">
        <v>18.3</v>
      </c>
      <c r="G162">
        <v>18.27</v>
      </c>
      <c r="H162">
        <v>17.05</v>
      </c>
      <c r="I162">
        <v>410.25</v>
      </c>
      <c r="J162">
        <v>359.38</v>
      </c>
      <c r="K162">
        <v>394.88</v>
      </c>
      <c r="L162">
        <v>417.12</v>
      </c>
      <c r="M162">
        <v>352.38</v>
      </c>
      <c r="N162">
        <v>384.62</v>
      </c>
      <c r="O162" s="2" t="s">
        <v>28</v>
      </c>
      <c r="P162" s="1">
        <v>43307.333333333336</v>
      </c>
      <c r="Q162">
        <v>2018</v>
      </c>
      <c r="R162">
        <v>7</v>
      </c>
      <c r="S162" s="2" t="s">
        <v>29</v>
      </c>
      <c r="T162">
        <v>30</v>
      </c>
      <c r="U162" s="2" t="s">
        <v>59</v>
      </c>
      <c r="V162">
        <v>5</v>
      </c>
      <c r="W162" s="2" t="s">
        <v>41</v>
      </c>
      <c r="X162">
        <v>8</v>
      </c>
      <c r="Y162">
        <v>17</v>
      </c>
      <c r="Z162" s="1">
        <v>44227.333333333336</v>
      </c>
      <c r="AA162" s="2" t="s">
        <v>32</v>
      </c>
      <c r="AB162" s="2" t="s">
        <v>33</v>
      </c>
    </row>
    <row r="163" spans="1:28" ht="115.2" x14ac:dyDescent="0.3">
      <c r="A163" s="1">
        <v>43307.3125</v>
      </c>
      <c r="B163" s="3" t="s">
        <v>225</v>
      </c>
      <c r="C163">
        <v>16.399999999999999</v>
      </c>
      <c r="D163">
        <v>17.95</v>
      </c>
      <c r="E163">
        <v>17.579999999999998</v>
      </c>
      <c r="F163">
        <v>18.3</v>
      </c>
      <c r="G163">
        <v>18.27</v>
      </c>
      <c r="H163">
        <v>17.05</v>
      </c>
      <c r="I163">
        <v>410.25</v>
      </c>
      <c r="J163">
        <v>359.38</v>
      </c>
      <c r="K163">
        <v>394.88</v>
      </c>
      <c r="L163">
        <v>417.12</v>
      </c>
      <c r="M163">
        <v>352.38</v>
      </c>
      <c r="N163">
        <v>384.62</v>
      </c>
      <c r="O163" s="2" t="s">
        <v>28</v>
      </c>
      <c r="P163" s="1">
        <v>43307.354166666664</v>
      </c>
      <c r="Q163">
        <v>2018</v>
      </c>
      <c r="R163">
        <v>7</v>
      </c>
      <c r="S163" s="2" t="s">
        <v>29</v>
      </c>
      <c r="T163">
        <v>30</v>
      </c>
      <c r="U163" s="2" t="s">
        <v>59</v>
      </c>
      <c r="V163">
        <v>5</v>
      </c>
      <c r="W163" s="2" t="s">
        <v>41</v>
      </c>
      <c r="X163">
        <v>8</v>
      </c>
      <c r="Y163">
        <v>18</v>
      </c>
      <c r="Z163" s="1">
        <v>44227.354166666664</v>
      </c>
      <c r="AA163" s="2" t="s">
        <v>32</v>
      </c>
      <c r="AB163" s="2" t="s">
        <v>33</v>
      </c>
    </row>
    <row r="164" spans="1:28" ht="115.2" x14ac:dyDescent="0.3">
      <c r="A164" s="1">
        <v>43307.333333333336</v>
      </c>
      <c r="B164" s="3" t="s">
        <v>226</v>
      </c>
      <c r="C164">
        <v>19.28</v>
      </c>
      <c r="D164">
        <v>18.64</v>
      </c>
      <c r="E164">
        <v>20.49</v>
      </c>
      <c r="F164">
        <v>22.84</v>
      </c>
      <c r="G164">
        <v>18.89</v>
      </c>
      <c r="H164">
        <v>19.7</v>
      </c>
      <c r="I164">
        <v>551</v>
      </c>
      <c r="J164">
        <v>460</v>
      </c>
      <c r="K164">
        <v>492.38</v>
      </c>
      <c r="L164">
        <v>562.75</v>
      </c>
      <c r="M164">
        <v>470.25</v>
      </c>
      <c r="N164">
        <v>479.75</v>
      </c>
      <c r="O164" s="2" t="s">
        <v>28</v>
      </c>
      <c r="P164" s="1">
        <v>43307.375</v>
      </c>
      <c r="Q164">
        <v>2018</v>
      </c>
      <c r="R164">
        <v>7</v>
      </c>
      <c r="S164" s="2" t="s">
        <v>29</v>
      </c>
      <c r="T164">
        <v>30</v>
      </c>
      <c r="U164" s="2" t="s">
        <v>59</v>
      </c>
      <c r="V164">
        <v>5</v>
      </c>
      <c r="W164" s="2" t="s">
        <v>42</v>
      </c>
      <c r="X164">
        <v>9</v>
      </c>
      <c r="Y164">
        <v>19</v>
      </c>
      <c r="Z164" s="1">
        <v>44227.375</v>
      </c>
      <c r="AA164" s="2" t="s">
        <v>32</v>
      </c>
      <c r="AB164" s="2" t="s">
        <v>33</v>
      </c>
    </row>
    <row r="165" spans="1:28" ht="115.2" x14ac:dyDescent="0.3">
      <c r="A165" s="1">
        <v>43307.354166666664</v>
      </c>
      <c r="B165" s="3" t="s">
        <v>227</v>
      </c>
      <c r="C165">
        <v>19.28</v>
      </c>
      <c r="D165">
        <v>18.64</v>
      </c>
      <c r="E165">
        <v>20.49</v>
      </c>
      <c r="F165">
        <v>22.84</v>
      </c>
      <c r="G165">
        <v>18.89</v>
      </c>
      <c r="H165">
        <v>19.7</v>
      </c>
      <c r="I165">
        <v>551</v>
      </c>
      <c r="J165">
        <v>460</v>
      </c>
      <c r="K165">
        <v>492.38</v>
      </c>
      <c r="L165">
        <v>562.75</v>
      </c>
      <c r="M165">
        <v>470.25</v>
      </c>
      <c r="N165">
        <v>479.75</v>
      </c>
      <c r="O165" s="2" t="s">
        <v>28</v>
      </c>
      <c r="P165" s="1">
        <v>43307.395833333336</v>
      </c>
      <c r="Q165">
        <v>2018</v>
      </c>
      <c r="R165">
        <v>7</v>
      </c>
      <c r="S165" s="2" t="s">
        <v>29</v>
      </c>
      <c r="T165">
        <v>30</v>
      </c>
      <c r="U165" s="2" t="s">
        <v>59</v>
      </c>
      <c r="V165">
        <v>5</v>
      </c>
      <c r="W165" s="2" t="s">
        <v>42</v>
      </c>
      <c r="X165">
        <v>9</v>
      </c>
      <c r="Y165">
        <v>20</v>
      </c>
      <c r="Z165" s="1">
        <v>44227.395833333336</v>
      </c>
      <c r="AA165" s="2" t="s">
        <v>32</v>
      </c>
      <c r="AB165" s="2" t="s">
        <v>33</v>
      </c>
    </row>
    <row r="166" spans="1:28" ht="115.2" x14ac:dyDescent="0.3">
      <c r="A166" s="1">
        <v>43307.375</v>
      </c>
      <c r="B166" s="3" t="s">
        <v>228</v>
      </c>
      <c r="C166">
        <v>21.14</v>
      </c>
      <c r="D166">
        <v>19.05</v>
      </c>
      <c r="E166">
        <v>21.92</v>
      </c>
      <c r="F166">
        <v>24.67</v>
      </c>
      <c r="G166">
        <v>19.23</v>
      </c>
      <c r="H166">
        <v>20.89</v>
      </c>
      <c r="I166">
        <v>671.25</v>
      </c>
      <c r="J166">
        <v>527</v>
      </c>
      <c r="K166">
        <v>564</v>
      </c>
      <c r="L166">
        <v>673</v>
      </c>
      <c r="M166">
        <v>645.75</v>
      </c>
      <c r="N166">
        <v>581.25</v>
      </c>
      <c r="O166" s="2" t="s">
        <v>28</v>
      </c>
      <c r="P166" s="1">
        <v>43307.416666666664</v>
      </c>
      <c r="Q166">
        <v>2018</v>
      </c>
      <c r="R166">
        <v>7</v>
      </c>
      <c r="S166" s="2" t="s">
        <v>29</v>
      </c>
      <c r="T166">
        <v>30</v>
      </c>
      <c r="U166" s="2" t="s">
        <v>59</v>
      </c>
      <c r="V166">
        <v>5</v>
      </c>
      <c r="W166" s="2" t="s">
        <v>43</v>
      </c>
      <c r="X166">
        <v>10</v>
      </c>
      <c r="Y166">
        <v>21</v>
      </c>
      <c r="Z166" s="1">
        <v>44227.416666666664</v>
      </c>
      <c r="AA166" s="2" t="s">
        <v>32</v>
      </c>
      <c r="AB166" s="2" t="s">
        <v>33</v>
      </c>
    </row>
    <row r="167" spans="1:28" ht="115.2" x14ac:dyDescent="0.3">
      <c r="A167" s="1">
        <v>43307.395833333336</v>
      </c>
      <c r="B167" s="3" t="s">
        <v>229</v>
      </c>
      <c r="C167">
        <v>21.14</v>
      </c>
      <c r="D167">
        <v>19.05</v>
      </c>
      <c r="E167">
        <v>21.92</v>
      </c>
      <c r="F167">
        <v>24.67</v>
      </c>
      <c r="G167">
        <v>19.23</v>
      </c>
      <c r="H167">
        <v>20.89</v>
      </c>
      <c r="I167">
        <v>671.25</v>
      </c>
      <c r="J167">
        <v>527</v>
      </c>
      <c r="K167">
        <v>564</v>
      </c>
      <c r="L167">
        <v>673</v>
      </c>
      <c r="M167">
        <v>645.75</v>
      </c>
      <c r="N167">
        <v>581.25</v>
      </c>
      <c r="O167" s="2" t="s">
        <v>28</v>
      </c>
      <c r="P167" s="1">
        <v>43307.4375</v>
      </c>
      <c r="Q167">
        <v>2018</v>
      </c>
      <c r="R167">
        <v>7</v>
      </c>
      <c r="S167" s="2" t="s">
        <v>29</v>
      </c>
      <c r="T167">
        <v>30</v>
      </c>
      <c r="U167" s="2" t="s">
        <v>59</v>
      </c>
      <c r="V167">
        <v>5</v>
      </c>
      <c r="W167" s="2" t="s">
        <v>43</v>
      </c>
      <c r="X167">
        <v>10</v>
      </c>
      <c r="Y167">
        <v>22</v>
      </c>
      <c r="Z167" s="1">
        <v>44227.4375</v>
      </c>
      <c r="AA167" s="2" t="s">
        <v>32</v>
      </c>
      <c r="AB167" s="2" t="s">
        <v>33</v>
      </c>
    </row>
    <row r="168" spans="1:28" ht="115.2" x14ac:dyDescent="0.3">
      <c r="A168" s="1">
        <v>43307.416666666664</v>
      </c>
      <c r="B168" s="3" t="s">
        <v>230</v>
      </c>
      <c r="C168">
        <v>22.37</v>
      </c>
      <c r="D168">
        <v>19.5</v>
      </c>
      <c r="E168">
        <v>22.95</v>
      </c>
      <c r="F168">
        <v>26.14</v>
      </c>
      <c r="G168">
        <v>19.66</v>
      </c>
      <c r="H168">
        <v>21.91</v>
      </c>
      <c r="I168">
        <v>767</v>
      </c>
      <c r="J168">
        <v>649.5</v>
      </c>
      <c r="K168">
        <v>667.75</v>
      </c>
      <c r="L168">
        <v>753.75</v>
      </c>
      <c r="M168">
        <v>761.5</v>
      </c>
      <c r="N168">
        <v>759.75</v>
      </c>
      <c r="O168" s="2" t="s">
        <v>28</v>
      </c>
      <c r="P168" s="1">
        <v>43307.458333333336</v>
      </c>
      <c r="Q168">
        <v>2018</v>
      </c>
      <c r="R168">
        <v>7</v>
      </c>
      <c r="S168" s="2" t="s">
        <v>29</v>
      </c>
      <c r="T168">
        <v>30</v>
      </c>
      <c r="U168" s="2" t="s">
        <v>59</v>
      </c>
      <c r="V168">
        <v>5</v>
      </c>
      <c r="W168" s="2" t="s">
        <v>44</v>
      </c>
      <c r="X168">
        <v>11</v>
      </c>
      <c r="Y168">
        <v>23</v>
      </c>
      <c r="Z168" s="1">
        <v>44227.458333333336</v>
      </c>
      <c r="AA168" s="2" t="s">
        <v>32</v>
      </c>
      <c r="AB168" s="2" t="s">
        <v>33</v>
      </c>
    </row>
    <row r="169" spans="1:28" ht="115.2" x14ac:dyDescent="0.3">
      <c r="A169" s="1">
        <v>43307.4375</v>
      </c>
      <c r="B169" s="3" t="s">
        <v>231</v>
      </c>
      <c r="C169">
        <v>22.37</v>
      </c>
      <c r="D169">
        <v>19.5</v>
      </c>
      <c r="E169">
        <v>22.95</v>
      </c>
      <c r="F169">
        <v>26.14</v>
      </c>
      <c r="G169">
        <v>19.66</v>
      </c>
      <c r="H169">
        <v>21.91</v>
      </c>
      <c r="I169">
        <v>767</v>
      </c>
      <c r="J169">
        <v>649.5</v>
      </c>
      <c r="K169">
        <v>667.75</v>
      </c>
      <c r="L169">
        <v>753.75</v>
      </c>
      <c r="M169">
        <v>761.5</v>
      </c>
      <c r="N169">
        <v>759.75</v>
      </c>
      <c r="O169" s="2" t="s">
        <v>28</v>
      </c>
      <c r="P169" s="1">
        <v>43307.479166666664</v>
      </c>
      <c r="Q169">
        <v>2018</v>
      </c>
      <c r="R169">
        <v>7</v>
      </c>
      <c r="S169" s="2" t="s">
        <v>29</v>
      </c>
      <c r="T169">
        <v>30</v>
      </c>
      <c r="U169" s="2" t="s">
        <v>59</v>
      </c>
      <c r="V169">
        <v>5</v>
      </c>
      <c r="W169" s="2" t="s">
        <v>44</v>
      </c>
      <c r="X169">
        <v>11</v>
      </c>
      <c r="Y169">
        <v>24</v>
      </c>
      <c r="Z169" s="1">
        <v>44227.479166666664</v>
      </c>
      <c r="AA169" s="2" t="s">
        <v>32</v>
      </c>
      <c r="AB169" s="2" t="s">
        <v>33</v>
      </c>
    </row>
    <row r="170" spans="1:28" ht="115.2" x14ac:dyDescent="0.3">
      <c r="A170" s="1">
        <v>43307.458333333336</v>
      </c>
      <c r="B170" s="3" t="s">
        <v>232</v>
      </c>
      <c r="C170">
        <v>23.41</v>
      </c>
      <c r="D170">
        <v>19.809999999999999</v>
      </c>
      <c r="E170">
        <v>23.74</v>
      </c>
      <c r="F170">
        <v>27.46</v>
      </c>
      <c r="G170">
        <v>19.95</v>
      </c>
      <c r="H170">
        <v>23.03</v>
      </c>
      <c r="I170">
        <v>775.25</v>
      </c>
      <c r="J170">
        <v>751</v>
      </c>
      <c r="K170">
        <v>694.75</v>
      </c>
      <c r="L170">
        <v>705.5</v>
      </c>
      <c r="M170">
        <v>840.5</v>
      </c>
      <c r="N170">
        <v>815.25</v>
      </c>
      <c r="O170" s="2" t="s">
        <v>28</v>
      </c>
      <c r="P170" s="1">
        <v>43307.5</v>
      </c>
      <c r="Q170">
        <v>2018</v>
      </c>
      <c r="R170">
        <v>7</v>
      </c>
      <c r="S170" s="2" t="s">
        <v>29</v>
      </c>
      <c r="T170">
        <v>30</v>
      </c>
      <c r="U170" s="2" t="s">
        <v>59</v>
      </c>
      <c r="V170">
        <v>5</v>
      </c>
      <c r="W170" s="2" t="s">
        <v>45</v>
      </c>
      <c r="X170">
        <v>12</v>
      </c>
      <c r="Y170">
        <v>25</v>
      </c>
      <c r="Z170" s="1">
        <v>44227.5</v>
      </c>
      <c r="AA170" s="2" t="s">
        <v>32</v>
      </c>
      <c r="AB170" s="2" t="s">
        <v>33</v>
      </c>
    </row>
    <row r="171" spans="1:28" ht="115.2" x14ac:dyDescent="0.3">
      <c r="A171" s="1">
        <v>43307.479166666664</v>
      </c>
      <c r="B171" s="3" t="s">
        <v>233</v>
      </c>
      <c r="C171">
        <v>23.41</v>
      </c>
      <c r="D171">
        <v>19.809999999999999</v>
      </c>
      <c r="E171">
        <v>23.74</v>
      </c>
      <c r="F171">
        <v>27.46</v>
      </c>
      <c r="G171">
        <v>19.95</v>
      </c>
      <c r="H171">
        <v>23.03</v>
      </c>
      <c r="I171">
        <v>775.25</v>
      </c>
      <c r="J171">
        <v>751</v>
      </c>
      <c r="K171">
        <v>694.75</v>
      </c>
      <c r="L171">
        <v>705.5</v>
      </c>
      <c r="M171">
        <v>840.5</v>
      </c>
      <c r="N171">
        <v>815.25</v>
      </c>
      <c r="O171" s="2" t="s">
        <v>28</v>
      </c>
      <c r="P171" s="1">
        <v>43307.520833333336</v>
      </c>
      <c r="Q171">
        <v>2018</v>
      </c>
      <c r="R171">
        <v>7</v>
      </c>
      <c r="S171" s="2" t="s">
        <v>29</v>
      </c>
      <c r="T171">
        <v>30</v>
      </c>
      <c r="U171" s="2" t="s">
        <v>59</v>
      </c>
      <c r="V171">
        <v>5</v>
      </c>
      <c r="W171" s="2" t="s">
        <v>45</v>
      </c>
      <c r="X171">
        <v>12</v>
      </c>
      <c r="Y171">
        <v>26</v>
      </c>
      <c r="Z171" s="1">
        <v>44227.520833333336</v>
      </c>
      <c r="AA171" s="2" t="s">
        <v>32</v>
      </c>
      <c r="AB171" s="2" t="s">
        <v>33</v>
      </c>
    </row>
    <row r="172" spans="1:28" ht="115.2" x14ac:dyDescent="0.3">
      <c r="A172" s="1">
        <v>43307.5</v>
      </c>
      <c r="B172" s="3" t="s">
        <v>234</v>
      </c>
      <c r="C172">
        <v>24.08</v>
      </c>
      <c r="D172">
        <v>19.940000000000001</v>
      </c>
      <c r="E172">
        <v>24.06</v>
      </c>
      <c r="F172">
        <v>28.16</v>
      </c>
      <c r="G172">
        <v>20.07</v>
      </c>
      <c r="H172">
        <v>23.59</v>
      </c>
      <c r="I172">
        <v>702.25</v>
      </c>
      <c r="J172">
        <v>788.75</v>
      </c>
      <c r="K172">
        <v>688.5</v>
      </c>
      <c r="L172">
        <v>647.25</v>
      </c>
      <c r="M172">
        <v>856</v>
      </c>
      <c r="N172">
        <v>767.25</v>
      </c>
      <c r="O172" s="2" t="s">
        <v>28</v>
      </c>
      <c r="P172" s="1">
        <v>43307.541666666664</v>
      </c>
      <c r="Q172">
        <v>2018</v>
      </c>
      <c r="R172">
        <v>7</v>
      </c>
      <c r="S172" s="2" t="s">
        <v>29</v>
      </c>
      <c r="T172">
        <v>30</v>
      </c>
      <c r="U172" s="2" t="s">
        <v>59</v>
      </c>
      <c r="V172">
        <v>5</v>
      </c>
      <c r="W172" s="2" t="s">
        <v>46</v>
      </c>
      <c r="X172">
        <v>13</v>
      </c>
      <c r="Y172">
        <v>27</v>
      </c>
      <c r="Z172" s="1">
        <v>44227.541666666664</v>
      </c>
      <c r="AA172" s="2" t="s">
        <v>32</v>
      </c>
      <c r="AB172" s="2" t="s">
        <v>33</v>
      </c>
    </row>
    <row r="173" spans="1:28" ht="115.2" x14ac:dyDescent="0.3">
      <c r="A173" s="1">
        <v>43307.520833333336</v>
      </c>
      <c r="B173" s="3" t="s">
        <v>235</v>
      </c>
      <c r="C173">
        <v>24.08</v>
      </c>
      <c r="D173">
        <v>19.940000000000001</v>
      </c>
      <c r="E173">
        <v>24.06</v>
      </c>
      <c r="F173">
        <v>28.16</v>
      </c>
      <c r="G173">
        <v>20.07</v>
      </c>
      <c r="H173">
        <v>23.59</v>
      </c>
      <c r="I173">
        <v>702.25</v>
      </c>
      <c r="J173">
        <v>788.75</v>
      </c>
      <c r="K173">
        <v>688.5</v>
      </c>
      <c r="L173">
        <v>647.25</v>
      </c>
      <c r="M173">
        <v>856</v>
      </c>
      <c r="N173">
        <v>767.25</v>
      </c>
      <c r="O173" s="2" t="s">
        <v>28</v>
      </c>
      <c r="P173" s="1">
        <v>43307.5625</v>
      </c>
      <c r="Q173">
        <v>2018</v>
      </c>
      <c r="R173">
        <v>7</v>
      </c>
      <c r="S173" s="2" t="s">
        <v>29</v>
      </c>
      <c r="T173">
        <v>30</v>
      </c>
      <c r="U173" s="2" t="s">
        <v>59</v>
      </c>
      <c r="V173">
        <v>5</v>
      </c>
      <c r="W173" s="2" t="s">
        <v>46</v>
      </c>
      <c r="X173">
        <v>13</v>
      </c>
      <c r="Y173">
        <v>28</v>
      </c>
      <c r="Z173" s="1">
        <v>44227.5625</v>
      </c>
      <c r="AA173" s="2" t="s">
        <v>32</v>
      </c>
      <c r="AB173" s="2" t="s">
        <v>33</v>
      </c>
    </row>
    <row r="174" spans="1:28" ht="115.2" x14ac:dyDescent="0.3">
      <c r="A174" s="1">
        <v>43307.541666666664</v>
      </c>
      <c r="B174" s="3" t="s">
        <v>236</v>
      </c>
      <c r="C174">
        <v>24.38</v>
      </c>
      <c r="D174">
        <v>19.95</v>
      </c>
      <c r="E174">
        <v>24.15</v>
      </c>
      <c r="F174">
        <v>28.64</v>
      </c>
      <c r="G174">
        <v>20.16</v>
      </c>
      <c r="H174">
        <v>23.7</v>
      </c>
      <c r="I174">
        <v>599.25</v>
      </c>
      <c r="J174">
        <v>795</v>
      </c>
      <c r="K174">
        <v>663.25</v>
      </c>
      <c r="L174">
        <v>599.75</v>
      </c>
      <c r="M174">
        <v>816.75</v>
      </c>
      <c r="N174">
        <v>709</v>
      </c>
      <c r="O174" s="2" t="s">
        <v>28</v>
      </c>
      <c r="P174" s="1">
        <v>43307.583333333336</v>
      </c>
      <c r="Q174">
        <v>2018</v>
      </c>
      <c r="R174">
        <v>7</v>
      </c>
      <c r="S174" s="2" t="s">
        <v>29</v>
      </c>
      <c r="T174">
        <v>30</v>
      </c>
      <c r="U174" s="2" t="s">
        <v>59</v>
      </c>
      <c r="V174">
        <v>5</v>
      </c>
      <c r="W174" s="2" t="s">
        <v>47</v>
      </c>
      <c r="X174">
        <v>14</v>
      </c>
      <c r="Y174">
        <v>29</v>
      </c>
      <c r="Z174" s="1">
        <v>44227.583333333336</v>
      </c>
      <c r="AA174" s="2" t="s">
        <v>32</v>
      </c>
      <c r="AB174" s="2" t="s">
        <v>33</v>
      </c>
    </row>
    <row r="175" spans="1:28" ht="115.2" x14ac:dyDescent="0.3">
      <c r="A175" s="1">
        <v>43307.5625</v>
      </c>
      <c r="B175" s="3" t="s">
        <v>237</v>
      </c>
      <c r="C175">
        <v>24.38</v>
      </c>
      <c r="D175">
        <v>19.95</v>
      </c>
      <c r="E175">
        <v>24.15</v>
      </c>
      <c r="F175">
        <v>28.64</v>
      </c>
      <c r="G175">
        <v>20.16</v>
      </c>
      <c r="H175">
        <v>23.7</v>
      </c>
      <c r="I175">
        <v>599.25</v>
      </c>
      <c r="J175">
        <v>795</v>
      </c>
      <c r="K175">
        <v>663.25</v>
      </c>
      <c r="L175">
        <v>599.75</v>
      </c>
      <c r="M175">
        <v>816.75</v>
      </c>
      <c r="N175">
        <v>709</v>
      </c>
      <c r="O175" s="2" t="s">
        <v>28</v>
      </c>
      <c r="P175" s="1">
        <v>43307.604166666664</v>
      </c>
      <c r="Q175">
        <v>2018</v>
      </c>
      <c r="R175">
        <v>7</v>
      </c>
      <c r="S175" s="2" t="s">
        <v>29</v>
      </c>
      <c r="T175">
        <v>30</v>
      </c>
      <c r="U175" s="2" t="s">
        <v>59</v>
      </c>
      <c r="V175">
        <v>5</v>
      </c>
      <c r="W175" s="2" t="s">
        <v>47</v>
      </c>
      <c r="X175">
        <v>14</v>
      </c>
      <c r="Y175">
        <v>30</v>
      </c>
      <c r="Z175" s="1">
        <v>44227.604166666664</v>
      </c>
      <c r="AA175" s="2" t="s">
        <v>32</v>
      </c>
      <c r="AB175" s="2" t="s">
        <v>33</v>
      </c>
    </row>
    <row r="176" spans="1:28" ht="115.2" x14ac:dyDescent="0.3">
      <c r="A176" s="1">
        <v>43307.583333333336</v>
      </c>
      <c r="B176" s="3" t="s">
        <v>238</v>
      </c>
      <c r="C176">
        <v>24.35</v>
      </c>
      <c r="D176">
        <v>19.95</v>
      </c>
      <c r="E176">
        <v>24.09</v>
      </c>
      <c r="F176">
        <v>28.92</v>
      </c>
      <c r="G176">
        <v>20.27</v>
      </c>
      <c r="H176">
        <v>23.61</v>
      </c>
      <c r="I176">
        <v>556</v>
      </c>
      <c r="J176">
        <v>729.5</v>
      </c>
      <c r="K176">
        <v>641.75</v>
      </c>
      <c r="L176">
        <v>545.5</v>
      </c>
      <c r="M176">
        <v>747.75</v>
      </c>
      <c r="N176">
        <v>685.25</v>
      </c>
      <c r="O176" s="2" t="s">
        <v>28</v>
      </c>
      <c r="P176" s="1">
        <v>43307.625</v>
      </c>
      <c r="Q176">
        <v>2018</v>
      </c>
      <c r="R176">
        <v>7</v>
      </c>
      <c r="S176" s="2" t="s">
        <v>29</v>
      </c>
      <c r="T176">
        <v>30</v>
      </c>
      <c r="U176" s="2" t="s">
        <v>59</v>
      </c>
      <c r="V176">
        <v>5</v>
      </c>
      <c r="W176" s="2" t="s">
        <v>48</v>
      </c>
      <c r="X176">
        <v>15</v>
      </c>
      <c r="Y176">
        <v>31</v>
      </c>
      <c r="Z176" s="1">
        <v>44227.625</v>
      </c>
      <c r="AA176" s="2" t="s">
        <v>32</v>
      </c>
      <c r="AB176" s="2" t="s">
        <v>33</v>
      </c>
    </row>
    <row r="177" spans="1:28" ht="115.2" x14ac:dyDescent="0.3">
      <c r="A177" s="1">
        <v>43307.604166666664</v>
      </c>
      <c r="B177" s="3" t="s">
        <v>239</v>
      </c>
      <c r="C177">
        <v>24.35</v>
      </c>
      <c r="D177">
        <v>19.95</v>
      </c>
      <c r="E177">
        <v>24.09</v>
      </c>
      <c r="F177">
        <v>28.92</v>
      </c>
      <c r="G177">
        <v>20.27</v>
      </c>
      <c r="H177">
        <v>23.61</v>
      </c>
      <c r="I177">
        <v>556</v>
      </c>
      <c r="J177">
        <v>729.5</v>
      </c>
      <c r="K177">
        <v>641.75</v>
      </c>
      <c r="L177">
        <v>545.5</v>
      </c>
      <c r="M177">
        <v>747.75</v>
      </c>
      <c r="N177">
        <v>685.25</v>
      </c>
      <c r="O177" s="2" t="s">
        <v>28</v>
      </c>
      <c r="P177" s="1">
        <v>43307.645833333336</v>
      </c>
      <c r="Q177">
        <v>2018</v>
      </c>
      <c r="R177">
        <v>7</v>
      </c>
      <c r="S177" s="2" t="s">
        <v>29</v>
      </c>
      <c r="T177">
        <v>30</v>
      </c>
      <c r="U177" s="2" t="s">
        <v>59</v>
      </c>
      <c r="V177">
        <v>5</v>
      </c>
      <c r="W177" s="2" t="s">
        <v>48</v>
      </c>
      <c r="X177">
        <v>15</v>
      </c>
      <c r="Y177">
        <v>32</v>
      </c>
      <c r="Z177" s="1">
        <v>44227.645833333336</v>
      </c>
      <c r="AA177" s="2" t="s">
        <v>32</v>
      </c>
      <c r="AB177" s="2" t="s">
        <v>33</v>
      </c>
    </row>
    <row r="178" spans="1:28" ht="115.2" x14ac:dyDescent="0.3">
      <c r="A178" s="1">
        <v>43307.625</v>
      </c>
      <c r="B178" s="3" t="s">
        <v>240</v>
      </c>
      <c r="C178">
        <v>24.24</v>
      </c>
      <c r="D178">
        <v>19.88</v>
      </c>
      <c r="E178">
        <v>24.07</v>
      </c>
      <c r="F178">
        <v>28.87</v>
      </c>
      <c r="G178">
        <v>20.39</v>
      </c>
      <c r="H178">
        <v>23.57</v>
      </c>
      <c r="I178">
        <v>458.88</v>
      </c>
      <c r="J178">
        <v>620.25</v>
      </c>
      <c r="K178">
        <v>538</v>
      </c>
      <c r="L178">
        <v>472.75</v>
      </c>
      <c r="M178">
        <v>633.5</v>
      </c>
      <c r="N178">
        <v>566.25</v>
      </c>
      <c r="O178" s="2" t="s">
        <v>28</v>
      </c>
      <c r="P178" s="1">
        <v>43307.666666666664</v>
      </c>
      <c r="Q178">
        <v>2018</v>
      </c>
      <c r="R178">
        <v>7</v>
      </c>
      <c r="S178" s="2" t="s">
        <v>29</v>
      </c>
      <c r="T178">
        <v>30</v>
      </c>
      <c r="U178" s="2" t="s">
        <v>59</v>
      </c>
      <c r="V178">
        <v>5</v>
      </c>
      <c r="W178" s="2" t="s">
        <v>49</v>
      </c>
      <c r="X178">
        <v>16</v>
      </c>
      <c r="Y178">
        <v>33</v>
      </c>
      <c r="Z178" s="1">
        <v>44227.666666666664</v>
      </c>
      <c r="AA178" s="2" t="s">
        <v>32</v>
      </c>
      <c r="AB178" s="2" t="s">
        <v>33</v>
      </c>
    </row>
    <row r="179" spans="1:28" ht="115.2" x14ac:dyDescent="0.3">
      <c r="A179" s="1">
        <v>43307.645833333336</v>
      </c>
      <c r="B179" s="3" t="s">
        <v>241</v>
      </c>
      <c r="C179">
        <v>24.24</v>
      </c>
      <c r="D179">
        <v>19.88</v>
      </c>
      <c r="E179">
        <v>24.07</v>
      </c>
      <c r="F179">
        <v>28.87</v>
      </c>
      <c r="G179">
        <v>20.39</v>
      </c>
      <c r="H179">
        <v>23.57</v>
      </c>
      <c r="I179">
        <v>458.88</v>
      </c>
      <c r="J179">
        <v>620.25</v>
      </c>
      <c r="K179">
        <v>538</v>
      </c>
      <c r="L179">
        <v>472.75</v>
      </c>
      <c r="M179">
        <v>633.5</v>
      </c>
      <c r="N179">
        <v>566.25</v>
      </c>
      <c r="O179" s="2" t="s">
        <v>28</v>
      </c>
      <c r="P179" s="1">
        <v>43307.6875</v>
      </c>
      <c r="Q179">
        <v>2018</v>
      </c>
      <c r="R179">
        <v>7</v>
      </c>
      <c r="S179" s="2" t="s">
        <v>29</v>
      </c>
      <c r="T179">
        <v>30</v>
      </c>
      <c r="U179" s="2" t="s">
        <v>59</v>
      </c>
      <c r="V179">
        <v>5</v>
      </c>
      <c r="W179" s="2" t="s">
        <v>49</v>
      </c>
      <c r="X179">
        <v>16</v>
      </c>
      <c r="Y179">
        <v>34</v>
      </c>
      <c r="Z179" s="1">
        <v>44227.6875</v>
      </c>
      <c r="AA179" s="2" t="s">
        <v>32</v>
      </c>
      <c r="AB179" s="2" t="s">
        <v>33</v>
      </c>
    </row>
    <row r="180" spans="1:28" ht="115.2" x14ac:dyDescent="0.3">
      <c r="A180" s="1">
        <v>43307.666666666664</v>
      </c>
      <c r="B180" s="3" t="s">
        <v>242</v>
      </c>
      <c r="C180">
        <v>23.8</v>
      </c>
      <c r="D180">
        <v>19.850000000000001</v>
      </c>
      <c r="E180">
        <v>23.76</v>
      </c>
      <c r="F180">
        <v>28.37</v>
      </c>
      <c r="G180">
        <v>20.440000000000001</v>
      </c>
      <c r="H180">
        <v>23.17</v>
      </c>
      <c r="I180">
        <v>347.5</v>
      </c>
      <c r="J180">
        <v>477</v>
      </c>
      <c r="K180">
        <v>421.25</v>
      </c>
      <c r="L180">
        <v>386.12</v>
      </c>
      <c r="M180">
        <v>489.5</v>
      </c>
      <c r="N180">
        <v>442.88</v>
      </c>
      <c r="O180" s="2" t="s">
        <v>28</v>
      </c>
      <c r="P180" s="1">
        <v>43307.708333333336</v>
      </c>
      <c r="Q180">
        <v>2018</v>
      </c>
      <c r="R180">
        <v>7</v>
      </c>
      <c r="S180" s="2" t="s">
        <v>29</v>
      </c>
      <c r="T180">
        <v>30</v>
      </c>
      <c r="U180" s="2" t="s">
        <v>59</v>
      </c>
      <c r="V180">
        <v>5</v>
      </c>
      <c r="W180" s="2" t="s">
        <v>50</v>
      </c>
      <c r="X180">
        <v>17</v>
      </c>
      <c r="Y180">
        <v>35</v>
      </c>
      <c r="Z180" s="1">
        <v>44227.708333333336</v>
      </c>
      <c r="AA180" s="2" t="s">
        <v>32</v>
      </c>
      <c r="AB180" s="2" t="s">
        <v>33</v>
      </c>
    </row>
    <row r="181" spans="1:28" ht="115.2" x14ac:dyDescent="0.3">
      <c r="A181" s="1">
        <v>43307.6875</v>
      </c>
      <c r="B181" s="3" t="s">
        <v>243</v>
      </c>
      <c r="C181">
        <v>23.8</v>
      </c>
      <c r="D181">
        <v>19.850000000000001</v>
      </c>
      <c r="E181">
        <v>23.76</v>
      </c>
      <c r="F181">
        <v>28.37</v>
      </c>
      <c r="G181">
        <v>20.440000000000001</v>
      </c>
      <c r="H181">
        <v>23.17</v>
      </c>
      <c r="I181">
        <v>347.5</v>
      </c>
      <c r="J181">
        <v>477</v>
      </c>
      <c r="K181">
        <v>421.25</v>
      </c>
      <c r="L181">
        <v>386.12</v>
      </c>
      <c r="M181">
        <v>489.5</v>
      </c>
      <c r="N181">
        <v>442.88</v>
      </c>
      <c r="O181" s="2" t="s">
        <v>28</v>
      </c>
      <c r="P181" s="1">
        <v>43307.729166666664</v>
      </c>
      <c r="Q181">
        <v>2018</v>
      </c>
      <c r="R181">
        <v>7</v>
      </c>
      <c r="S181" s="2" t="s">
        <v>29</v>
      </c>
      <c r="T181">
        <v>30</v>
      </c>
      <c r="U181" s="2" t="s">
        <v>59</v>
      </c>
      <c r="V181">
        <v>5</v>
      </c>
      <c r="W181" s="2" t="s">
        <v>50</v>
      </c>
      <c r="X181">
        <v>17</v>
      </c>
      <c r="Y181">
        <v>36</v>
      </c>
      <c r="Z181" s="1">
        <v>44227.729166666664</v>
      </c>
      <c r="AA181" s="2" t="s">
        <v>32</v>
      </c>
      <c r="AB181" s="2" t="s">
        <v>33</v>
      </c>
    </row>
    <row r="182" spans="1:28" ht="115.2" x14ac:dyDescent="0.3">
      <c r="A182" s="1">
        <v>43307.708333333336</v>
      </c>
      <c r="B182" s="3" t="s">
        <v>244</v>
      </c>
      <c r="C182">
        <v>23.13</v>
      </c>
      <c r="D182">
        <v>19.87</v>
      </c>
      <c r="E182">
        <v>23.31</v>
      </c>
      <c r="F182">
        <v>27.45</v>
      </c>
      <c r="G182">
        <v>20.399999999999999</v>
      </c>
      <c r="H182">
        <v>22.64</v>
      </c>
      <c r="I182">
        <v>239.31</v>
      </c>
      <c r="J182">
        <v>318</v>
      </c>
      <c r="K182">
        <v>295.88</v>
      </c>
      <c r="L182">
        <v>269.88</v>
      </c>
      <c r="M182">
        <v>329.38</v>
      </c>
      <c r="N182">
        <v>311.62</v>
      </c>
      <c r="O182" s="2" t="s">
        <v>28</v>
      </c>
      <c r="P182" s="1">
        <v>43307.75</v>
      </c>
      <c r="Q182">
        <v>2018</v>
      </c>
      <c r="R182">
        <v>7</v>
      </c>
      <c r="S182" s="2" t="s">
        <v>29</v>
      </c>
      <c r="T182">
        <v>30</v>
      </c>
      <c r="U182" s="2" t="s">
        <v>59</v>
      </c>
      <c r="V182">
        <v>5</v>
      </c>
      <c r="W182" s="2" t="s">
        <v>51</v>
      </c>
      <c r="X182">
        <v>18</v>
      </c>
      <c r="Y182">
        <v>37</v>
      </c>
      <c r="Z182" s="1">
        <v>44227.75</v>
      </c>
      <c r="AA182" s="2" t="s">
        <v>32</v>
      </c>
      <c r="AB182" s="2" t="s">
        <v>33</v>
      </c>
    </row>
    <row r="183" spans="1:28" ht="115.2" x14ac:dyDescent="0.3">
      <c r="A183" s="1">
        <v>43307.729166666664</v>
      </c>
      <c r="B183" s="3" t="s">
        <v>245</v>
      </c>
      <c r="C183">
        <v>23.13</v>
      </c>
      <c r="D183">
        <v>19.87</v>
      </c>
      <c r="E183">
        <v>23.31</v>
      </c>
      <c r="F183">
        <v>27.45</v>
      </c>
      <c r="G183">
        <v>20.399999999999999</v>
      </c>
      <c r="H183">
        <v>22.64</v>
      </c>
      <c r="I183">
        <v>239.31</v>
      </c>
      <c r="J183">
        <v>318</v>
      </c>
      <c r="K183">
        <v>295.88</v>
      </c>
      <c r="L183">
        <v>269.88</v>
      </c>
      <c r="M183">
        <v>329.38</v>
      </c>
      <c r="N183">
        <v>311.62</v>
      </c>
      <c r="O183" s="2" t="s">
        <v>28</v>
      </c>
      <c r="P183" s="1">
        <v>43307.770833333336</v>
      </c>
      <c r="Q183">
        <v>2018</v>
      </c>
      <c r="R183">
        <v>7</v>
      </c>
      <c r="S183" s="2" t="s">
        <v>29</v>
      </c>
      <c r="T183">
        <v>30</v>
      </c>
      <c r="U183" s="2" t="s">
        <v>59</v>
      </c>
      <c r="V183">
        <v>5</v>
      </c>
      <c r="W183" s="2" t="s">
        <v>51</v>
      </c>
      <c r="X183">
        <v>18</v>
      </c>
      <c r="Y183">
        <v>38</v>
      </c>
      <c r="Z183" s="1">
        <v>44227.770833333336</v>
      </c>
      <c r="AA183" s="2" t="s">
        <v>32</v>
      </c>
      <c r="AB183" s="2" t="s">
        <v>33</v>
      </c>
    </row>
    <row r="184" spans="1:28" ht="115.2" x14ac:dyDescent="0.3">
      <c r="A184" s="1">
        <v>43307.75</v>
      </c>
      <c r="B184" s="3" t="s">
        <v>246</v>
      </c>
      <c r="C184">
        <v>22.07</v>
      </c>
      <c r="D184">
        <v>19.8</v>
      </c>
      <c r="E184">
        <v>22.7</v>
      </c>
      <c r="F184">
        <v>26.14</v>
      </c>
      <c r="G184">
        <v>20.25</v>
      </c>
      <c r="H184">
        <v>21.95</v>
      </c>
      <c r="I184">
        <v>133.06</v>
      </c>
      <c r="J184">
        <v>160.12</v>
      </c>
      <c r="K184">
        <v>159.19</v>
      </c>
      <c r="L184">
        <v>141.75</v>
      </c>
      <c r="M184">
        <v>169.19</v>
      </c>
      <c r="N184">
        <v>165.62</v>
      </c>
      <c r="O184" s="2" t="s">
        <v>28</v>
      </c>
      <c r="P184" s="1">
        <v>43307.791666666664</v>
      </c>
      <c r="Q184">
        <v>2018</v>
      </c>
      <c r="R184">
        <v>7</v>
      </c>
      <c r="S184" s="2" t="s">
        <v>29</v>
      </c>
      <c r="T184">
        <v>30</v>
      </c>
      <c r="U184" s="2" t="s">
        <v>59</v>
      </c>
      <c r="V184">
        <v>5</v>
      </c>
      <c r="W184" s="2" t="s">
        <v>52</v>
      </c>
      <c r="X184">
        <v>19</v>
      </c>
      <c r="Y184">
        <v>39</v>
      </c>
      <c r="Z184" s="1">
        <v>44227.791666666664</v>
      </c>
      <c r="AA184" s="2" t="s">
        <v>32</v>
      </c>
      <c r="AB184" s="2" t="s">
        <v>33</v>
      </c>
    </row>
    <row r="185" spans="1:28" ht="115.2" x14ac:dyDescent="0.3">
      <c r="A185" s="1">
        <v>43307.770833333336</v>
      </c>
      <c r="B185" s="3" t="s">
        <v>247</v>
      </c>
      <c r="C185">
        <v>22.07</v>
      </c>
      <c r="D185">
        <v>19.8</v>
      </c>
      <c r="E185">
        <v>22.7</v>
      </c>
      <c r="F185">
        <v>26.14</v>
      </c>
      <c r="G185">
        <v>20.25</v>
      </c>
      <c r="H185">
        <v>21.95</v>
      </c>
      <c r="I185">
        <v>133.06</v>
      </c>
      <c r="J185">
        <v>160.12</v>
      </c>
      <c r="K185">
        <v>159.19</v>
      </c>
      <c r="L185">
        <v>141.75</v>
      </c>
      <c r="M185">
        <v>169.19</v>
      </c>
      <c r="N185">
        <v>165.62</v>
      </c>
      <c r="O185" s="2" t="s">
        <v>28</v>
      </c>
      <c r="P185" s="1">
        <v>43307.8125</v>
      </c>
      <c r="Q185">
        <v>2018</v>
      </c>
      <c r="R185">
        <v>7</v>
      </c>
      <c r="S185" s="2" t="s">
        <v>29</v>
      </c>
      <c r="T185">
        <v>30</v>
      </c>
      <c r="U185" s="2" t="s">
        <v>59</v>
      </c>
      <c r="V185">
        <v>5</v>
      </c>
      <c r="W185" s="2" t="s">
        <v>52</v>
      </c>
      <c r="X185">
        <v>19</v>
      </c>
      <c r="Y185">
        <v>40</v>
      </c>
      <c r="Z185" s="1">
        <v>44227.8125</v>
      </c>
      <c r="AA185" s="2" t="s">
        <v>32</v>
      </c>
      <c r="AB185" s="2" t="s">
        <v>33</v>
      </c>
    </row>
    <row r="186" spans="1:28" ht="115.2" x14ac:dyDescent="0.3">
      <c r="A186" s="1">
        <v>43307.791666666664</v>
      </c>
      <c r="B186" s="3" t="s">
        <v>248</v>
      </c>
      <c r="C186">
        <v>20.85</v>
      </c>
      <c r="D186">
        <v>19.59</v>
      </c>
      <c r="E186">
        <v>21.6</v>
      </c>
      <c r="F186">
        <v>24.34</v>
      </c>
      <c r="G186">
        <v>20.02</v>
      </c>
      <c r="H186">
        <v>20.89</v>
      </c>
      <c r="I186">
        <v>34.299999999999997</v>
      </c>
      <c r="J186">
        <v>33.200000000000003</v>
      </c>
      <c r="K186">
        <v>35.06</v>
      </c>
      <c r="L186">
        <v>29.63</v>
      </c>
      <c r="M186">
        <v>37.770000000000003</v>
      </c>
      <c r="N186">
        <v>39.89</v>
      </c>
      <c r="O186" s="2" t="s">
        <v>28</v>
      </c>
      <c r="P186" s="1">
        <v>43307.833333333336</v>
      </c>
      <c r="Q186">
        <v>2018</v>
      </c>
      <c r="R186">
        <v>7</v>
      </c>
      <c r="S186" s="2" t="s">
        <v>29</v>
      </c>
      <c r="T186">
        <v>30</v>
      </c>
      <c r="U186" s="2" t="s">
        <v>59</v>
      </c>
      <c r="V186">
        <v>5</v>
      </c>
      <c r="W186" s="2" t="s">
        <v>53</v>
      </c>
      <c r="X186">
        <v>20</v>
      </c>
      <c r="Y186">
        <v>41</v>
      </c>
      <c r="Z186" s="1">
        <v>44227.833333333336</v>
      </c>
      <c r="AA186" s="2" t="s">
        <v>32</v>
      </c>
      <c r="AB186" s="2" t="s">
        <v>33</v>
      </c>
    </row>
    <row r="187" spans="1:28" ht="115.2" x14ac:dyDescent="0.3">
      <c r="A187" s="1">
        <v>43307.8125</v>
      </c>
      <c r="B187" s="3" t="s">
        <v>249</v>
      </c>
      <c r="C187">
        <v>20.85</v>
      </c>
      <c r="D187">
        <v>19.59</v>
      </c>
      <c r="E187">
        <v>21.6</v>
      </c>
      <c r="F187">
        <v>24.34</v>
      </c>
      <c r="G187">
        <v>20.02</v>
      </c>
      <c r="H187">
        <v>20.89</v>
      </c>
      <c r="I187">
        <v>34.299999999999997</v>
      </c>
      <c r="J187">
        <v>33.200000000000003</v>
      </c>
      <c r="K187">
        <v>35.06</v>
      </c>
      <c r="L187">
        <v>29.63</v>
      </c>
      <c r="M187">
        <v>37.770000000000003</v>
      </c>
      <c r="N187">
        <v>39.89</v>
      </c>
      <c r="O187" s="2" t="s">
        <v>28</v>
      </c>
      <c r="P187" s="1">
        <v>43307.854166666664</v>
      </c>
      <c r="Q187">
        <v>2018</v>
      </c>
      <c r="R187">
        <v>7</v>
      </c>
      <c r="S187" s="2" t="s">
        <v>29</v>
      </c>
      <c r="T187">
        <v>30</v>
      </c>
      <c r="U187" s="2" t="s">
        <v>59</v>
      </c>
      <c r="V187">
        <v>5</v>
      </c>
      <c r="W187" s="2" t="s">
        <v>53</v>
      </c>
      <c r="X187">
        <v>20</v>
      </c>
      <c r="Y187">
        <v>42</v>
      </c>
      <c r="Z187" s="1">
        <v>44227.854166666664</v>
      </c>
      <c r="AA187" s="2" t="s">
        <v>32</v>
      </c>
      <c r="AB187" s="2" t="s">
        <v>33</v>
      </c>
    </row>
    <row r="188" spans="1:28" ht="115.2" x14ac:dyDescent="0.3">
      <c r="A188" s="1">
        <v>43307.833333333336</v>
      </c>
      <c r="B188" s="3" t="s">
        <v>250</v>
      </c>
      <c r="C188">
        <v>18.71</v>
      </c>
      <c r="D188">
        <v>19.22</v>
      </c>
      <c r="E188">
        <v>19.39</v>
      </c>
      <c r="F188">
        <v>21.29</v>
      </c>
      <c r="G188">
        <v>19.579999999999998</v>
      </c>
      <c r="H188">
        <v>18.82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s="2" t="s">
        <v>28</v>
      </c>
      <c r="P188" s="1">
        <v>43307.875</v>
      </c>
      <c r="Q188">
        <v>2018</v>
      </c>
      <c r="R188">
        <v>7</v>
      </c>
      <c r="S188" s="2" t="s">
        <v>29</v>
      </c>
      <c r="T188">
        <v>30</v>
      </c>
      <c r="U188" s="2" t="s">
        <v>59</v>
      </c>
      <c r="V188">
        <v>5</v>
      </c>
      <c r="W188" s="2" t="s">
        <v>54</v>
      </c>
      <c r="X188">
        <v>21</v>
      </c>
      <c r="Y188">
        <v>43</v>
      </c>
      <c r="Z188" s="1">
        <v>44227.875</v>
      </c>
      <c r="AA188" s="2" t="s">
        <v>32</v>
      </c>
      <c r="AB188" s="2" t="s">
        <v>33</v>
      </c>
    </row>
    <row r="189" spans="1:28" ht="115.2" x14ac:dyDescent="0.3">
      <c r="A189" s="1">
        <v>43307.854166666664</v>
      </c>
      <c r="B189" s="3" t="s">
        <v>251</v>
      </c>
      <c r="C189">
        <v>18.71</v>
      </c>
      <c r="D189">
        <v>19.22</v>
      </c>
      <c r="E189">
        <v>19.39</v>
      </c>
      <c r="F189">
        <v>21.29</v>
      </c>
      <c r="G189">
        <v>19.579999999999998</v>
      </c>
      <c r="H189">
        <v>18.82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s="2" t="s">
        <v>28</v>
      </c>
      <c r="P189" s="1">
        <v>43307.895833333336</v>
      </c>
      <c r="Q189">
        <v>2018</v>
      </c>
      <c r="R189">
        <v>7</v>
      </c>
      <c r="S189" s="2" t="s">
        <v>29</v>
      </c>
      <c r="T189">
        <v>30</v>
      </c>
      <c r="U189" s="2" t="s">
        <v>59</v>
      </c>
      <c r="V189">
        <v>5</v>
      </c>
      <c r="W189" s="2" t="s">
        <v>54</v>
      </c>
      <c r="X189">
        <v>21</v>
      </c>
      <c r="Y189">
        <v>44</v>
      </c>
      <c r="Z189" s="1">
        <v>44227.895833333336</v>
      </c>
      <c r="AA189" s="2" t="s">
        <v>32</v>
      </c>
      <c r="AB189" s="2" t="s">
        <v>33</v>
      </c>
    </row>
    <row r="190" spans="1:28" ht="115.2" x14ac:dyDescent="0.3">
      <c r="A190" s="1">
        <v>43307.875</v>
      </c>
      <c r="B190" s="3" t="s">
        <v>252</v>
      </c>
      <c r="C190">
        <v>17.46</v>
      </c>
      <c r="D190">
        <v>19.010000000000002</v>
      </c>
      <c r="E190">
        <v>18.48</v>
      </c>
      <c r="F190">
        <v>20.010000000000002</v>
      </c>
      <c r="G190">
        <v>19.34</v>
      </c>
      <c r="H190">
        <v>17.920000000000002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s="2" t="s">
        <v>28</v>
      </c>
      <c r="P190" s="1">
        <v>43307.916666666664</v>
      </c>
      <c r="Q190">
        <v>2018</v>
      </c>
      <c r="R190">
        <v>7</v>
      </c>
      <c r="S190" s="2" t="s">
        <v>29</v>
      </c>
      <c r="T190">
        <v>30</v>
      </c>
      <c r="U190" s="2" t="s">
        <v>59</v>
      </c>
      <c r="V190">
        <v>5</v>
      </c>
      <c r="W190" s="2" t="s">
        <v>55</v>
      </c>
      <c r="X190">
        <v>22</v>
      </c>
      <c r="Y190">
        <v>45</v>
      </c>
      <c r="Z190" s="1">
        <v>44227.916666666664</v>
      </c>
      <c r="AA190" s="2" t="s">
        <v>32</v>
      </c>
      <c r="AB190" s="2" t="s">
        <v>33</v>
      </c>
    </row>
    <row r="191" spans="1:28" ht="115.2" x14ac:dyDescent="0.3">
      <c r="A191" s="1">
        <v>43307.895833333336</v>
      </c>
      <c r="B191" s="3" t="s">
        <v>253</v>
      </c>
      <c r="C191">
        <v>17.46</v>
      </c>
      <c r="D191">
        <v>19.010000000000002</v>
      </c>
      <c r="E191">
        <v>18.48</v>
      </c>
      <c r="F191">
        <v>20.010000000000002</v>
      </c>
      <c r="G191">
        <v>19.34</v>
      </c>
      <c r="H191">
        <v>17.920000000000002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s="2" t="s">
        <v>28</v>
      </c>
      <c r="P191" s="1">
        <v>43307.9375</v>
      </c>
      <c r="Q191">
        <v>2018</v>
      </c>
      <c r="R191">
        <v>7</v>
      </c>
      <c r="S191" s="2" t="s">
        <v>29</v>
      </c>
      <c r="T191">
        <v>30</v>
      </c>
      <c r="U191" s="2" t="s">
        <v>59</v>
      </c>
      <c r="V191">
        <v>5</v>
      </c>
      <c r="W191" s="2" t="s">
        <v>55</v>
      </c>
      <c r="X191">
        <v>22</v>
      </c>
      <c r="Y191">
        <v>46</v>
      </c>
      <c r="Z191" s="1">
        <v>44227.9375</v>
      </c>
      <c r="AA191" s="2" t="s">
        <v>32</v>
      </c>
      <c r="AB191" s="2" t="s">
        <v>33</v>
      </c>
    </row>
    <row r="192" spans="1:28" ht="115.2" x14ac:dyDescent="0.3">
      <c r="A192" s="1">
        <v>43307.916666666664</v>
      </c>
      <c r="B192" s="3" t="s">
        <v>254</v>
      </c>
      <c r="C192">
        <v>16.77</v>
      </c>
      <c r="D192">
        <v>18.87</v>
      </c>
      <c r="E192">
        <v>17.87</v>
      </c>
      <c r="F192">
        <v>19.010000000000002</v>
      </c>
      <c r="G192">
        <v>19.18</v>
      </c>
      <c r="H192">
        <v>17.37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2" t="s">
        <v>28</v>
      </c>
      <c r="P192" s="1">
        <v>43307.958333333336</v>
      </c>
      <c r="Q192">
        <v>2018</v>
      </c>
      <c r="R192">
        <v>7</v>
      </c>
      <c r="S192" s="2" t="s">
        <v>29</v>
      </c>
      <c r="T192">
        <v>30</v>
      </c>
      <c r="U192" s="2" t="s">
        <v>59</v>
      </c>
      <c r="V192">
        <v>5</v>
      </c>
      <c r="W192" s="2" t="s">
        <v>56</v>
      </c>
      <c r="X192">
        <v>23</v>
      </c>
      <c r="Y192">
        <v>47</v>
      </c>
      <c r="Z192" s="1">
        <v>44227.958333333336</v>
      </c>
      <c r="AA192" s="2" t="s">
        <v>32</v>
      </c>
      <c r="AB192" s="2" t="s">
        <v>33</v>
      </c>
    </row>
    <row r="193" spans="1:28" ht="115.2" x14ac:dyDescent="0.3">
      <c r="A193" s="1">
        <v>43307.9375</v>
      </c>
      <c r="B193" s="3" t="s">
        <v>255</v>
      </c>
      <c r="C193">
        <v>16.77</v>
      </c>
      <c r="D193">
        <v>18.87</v>
      </c>
      <c r="E193">
        <v>17.87</v>
      </c>
      <c r="F193">
        <v>19.010000000000002</v>
      </c>
      <c r="G193">
        <v>19.18</v>
      </c>
      <c r="H193">
        <v>17.37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s="2" t="s">
        <v>28</v>
      </c>
      <c r="P193" s="1">
        <v>43307.979166666664</v>
      </c>
      <c r="Q193">
        <v>2018</v>
      </c>
      <c r="R193">
        <v>7</v>
      </c>
      <c r="S193" s="2" t="s">
        <v>29</v>
      </c>
      <c r="T193">
        <v>30</v>
      </c>
      <c r="U193" s="2" t="s">
        <v>59</v>
      </c>
      <c r="V193">
        <v>5</v>
      </c>
      <c r="W193" s="2" t="s">
        <v>56</v>
      </c>
      <c r="X193">
        <v>23</v>
      </c>
      <c r="Y193">
        <v>48</v>
      </c>
      <c r="Z193" s="1">
        <v>44227.979166666664</v>
      </c>
      <c r="AA193" s="2" t="s">
        <v>32</v>
      </c>
      <c r="AB193" s="2" t="s">
        <v>33</v>
      </c>
    </row>
    <row r="194" spans="1:28" ht="115.2" x14ac:dyDescent="0.3">
      <c r="A194" s="1">
        <v>43307.958333333336</v>
      </c>
      <c r="B194" s="3" t="s">
        <v>256</v>
      </c>
      <c r="C194">
        <v>16.260000000000002</v>
      </c>
      <c r="D194">
        <v>18.7</v>
      </c>
      <c r="E194">
        <v>17.36</v>
      </c>
      <c r="F194">
        <v>18.18</v>
      </c>
      <c r="G194">
        <v>19.04</v>
      </c>
      <c r="H194">
        <v>17.18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s="2" t="s">
        <v>28</v>
      </c>
      <c r="P194" s="1">
        <v>43308</v>
      </c>
      <c r="Q194">
        <v>2018</v>
      </c>
      <c r="R194">
        <v>7</v>
      </c>
      <c r="S194" s="2" t="s">
        <v>29</v>
      </c>
      <c r="T194">
        <v>30</v>
      </c>
      <c r="U194" s="2" t="s">
        <v>60</v>
      </c>
      <c r="V194">
        <v>6</v>
      </c>
      <c r="W194" s="2" t="s">
        <v>31</v>
      </c>
      <c r="X194">
        <v>0</v>
      </c>
      <c r="Y194">
        <v>1</v>
      </c>
      <c r="Z194" s="1">
        <v>44227</v>
      </c>
      <c r="AA194" s="2" t="s">
        <v>32</v>
      </c>
      <c r="AB194" s="2" t="s">
        <v>33</v>
      </c>
    </row>
    <row r="195" spans="1:28" ht="115.2" x14ac:dyDescent="0.3">
      <c r="A195" s="1">
        <v>43307.979166666664</v>
      </c>
      <c r="B195" s="3" t="s">
        <v>257</v>
      </c>
      <c r="C195">
        <v>16.260000000000002</v>
      </c>
      <c r="D195">
        <v>18.7</v>
      </c>
      <c r="E195">
        <v>17.36</v>
      </c>
      <c r="F195">
        <v>18.18</v>
      </c>
      <c r="G195">
        <v>19.04</v>
      </c>
      <c r="H195">
        <v>17.18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s="2" t="s">
        <v>28</v>
      </c>
      <c r="P195" s="1">
        <v>43308.020833333336</v>
      </c>
      <c r="Q195">
        <v>2018</v>
      </c>
      <c r="R195">
        <v>7</v>
      </c>
      <c r="S195" s="2" t="s">
        <v>29</v>
      </c>
      <c r="T195">
        <v>30</v>
      </c>
      <c r="U195" s="2" t="s">
        <v>60</v>
      </c>
      <c r="V195">
        <v>6</v>
      </c>
      <c r="W195" s="2" t="s">
        <v>31</v>
      </c>
      <c r="X195">
        <v>0</v>
      </c>
      <c r="Y195">
        <v>2</v>
      </c>
      <c r="Z195" s="1">
        <v>44227.020833333336</v>
      </c>
      <c r="AA195" s="2" t="s">
        <v>32</v>
      </c>
      <c r="AB195" s="2" t="s">
        <v>33</v>
      </c>
    </row>
    <row r="196" spans="1:28" ht="115.2" x14ac:dyDescent="0.3">
      <c r="A196" s="1">
        <v>43308</v>
      </c>
      <c r="B196" s="3" t="s">
        <v>258</v>
      </c>
      <c r="C196">
        <v>15.8</v>
      </c>
      <c r="D196">
        <v>18.52</v>
      </c>
      <c r="E196">
        <v>16.77</v>
      </c>
      <c r="F196">
        <v>17.510000000000002</v>
      </c>
      <c r="G196">
        <v>18.88</v>
      </c>
      <c r="H196">
        <v>16.47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s="2" t="s">
        <v>28</v>
      </c>
      <c r="P196" s="1">
        <v>43308.041666666664</v>
      </c>
      <c r="Q196">
        <v>2018</v>
      </c>
      <c r="R196">
        <v>7</v>
      </c>
      <c r="S196" s="2" t="s">
        <v>29</v>
      </c>
      <c r="T196">
        <v>30</v>
      </c>
      <c r="U196" s="2" t="s">
        <v>60</v>
      </c>
      <c r="V196">
        <v>6</v>
      </c>
      <c r="W196" s="2" t="s">
        <v>34</v>
      </c>
      <c r="X196">
        <v>1</v>
      </c>
      <c r="Y196">
        <v>3</v>
      </c>
      <c r="Z196" s="1">
        <v>44227.041666666664</v>
      </c>
      <c r="AA196" s="2" t="s">
        <v>32</v>
      </c>
      <c r="AB196" s="2" t="s">
        <v>33</v>
      </c>
    </row>
    <row r="197" spans="1:28" ht="115.2" x14ac:dyDescent="0.3">
      <c r="A197" s="1">
        <v>43308.020833333336</v>
      </c>
      <c r="B197" s="3" t="s">
        <v>259</v>
      </c>
      <c r="C197">
        <v>15.8</v>
      </c>
      <c r="D197">
        <v>18.52</v>
      </c>
      <c r="E197">
        <v>16.77</v>
      </c>
      <c r="F197">
        <v>17.510000000000002</v>
      </c>
      <c r="G197">
        <v>18.88</v>
      </c>
      <c r="H197">
        <v>16.47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s="2" t="s">
        <v>28</v>
      </c>
      <c r="P197" s="1">
        <v>43308.0625</v>
      </c>
      <c r="Q197">
        <v>2018</v>
      </c>
      <c r="R197">
        <v>7</v>
      </c>
      <c r="S197" s="2" t="s">
        <v>29</v>
      </c>
      <c r="T197">
        <v>30</v>
      </c>
      <c r="U197" s="2" t="s">
        <v>60</v>
      </c>
      <c r="V197">
        <v>6</v>
      </c>
      <c r="W197" s="2" t="s">
        <v>34</v>
      </c>
      <c r="X197">
        <v>1</v>
      </c>
      <c r="Y197">
        <v>4</v>
      </c>
      <c r="Z197" s="1">
        <v>44227.0625</v>
      </c>
      <c r="AA197" s="2" t="s">
        <v>32</v>
      </c>
      <c r="AB197" s="2" t="s">
        <v>33</v>
      </c>
    </row>
    <row r="198" spans="1:28" ht="115.2" x14ac:dyDescent="0.3">
      <c r="A198" s="1">
        <v>43308.041666666664</v>
      </c>
      <c r="B198" s="3" t="s">
        <v>260</v>
      </c>
      <c r="C198">
        <v>15.33</v>
      </c>
      <c r="D198">
        <v>18.36</v>
      </c>
      <c r="E198">
        <v>16.27</v>
      </c>
      <c r="F198">
        <v>17.149999999999999</v>
      </c>
      <c r="G198">
        <v>18.79</v>
      </c>
      <c r="H198">
        <v>16.18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s="2" t="s">
        <v>28</v>
      </c>
      <c r="P198" s="1">
        <v>43308.083333333336</v>
      </c>
      <c r="Q198">
        <v>2018</v>
      </c>
      <c r="R198">
        <v>7</v>
      </c>
      <c r="S198" s="2" t="s">
        <v>29</v>
      </c>
      <c r="T198">
        <v>30</v>
      </c>
      <c r="U198" s="2" t="s">
        <v>60</v>
      </c>
      <c r="V198">
        <v>6</v>
      </c>
      <c r="W198" s="2" t="s">
        <v>35</v>
      </c>
      <c r="X198">
        <v>2</v>
      </c>
      <c r="Y198">
        <v>5</v>
      </c>
      <c r="Z198" s="1">
        <v>44227.083333333336</v>
      </c>
      <c r="AA198" s="2" t="s">
        <v>32</v>
      </c>
      <c r="AB198" s="2" t="s">
        <v>33</v>
      </c>
    </row>
    <row r="199" spans="1:28" ht="115.2" x14ac:dyDescent="0.3">
      <c r="A199" s="1">
        <v>43308.0625</v>
      </c>
      <c r="B199" s="3" t="s">
        <v>261</v>
      </c>
      <c r="C199">
        <v>15.33</v>
      </c>
      <c r="D199">
        <v>18.36</v>
      </c>
      <c r="E199">
        <v>16.27</v>
      </c>
      <c r="F199">
        <v>17.149999999999999</v>
      </c>
      <c r="G199">
        <v>18.79</v>
      </c>
      <c r="H199">
        <v>16.18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s="2" t="s">
        <v>28</v>
      </c>
      <c r="P199" s="1">
        <v>43308.104166666664</v>
      </c>
      <c r="Q199">
        <v>2018</v>
      </c>
      <c r="R199">
        <v>7</v>
      </c>
      <c r="S199" s="2" t="s">
        <v>29</v>
      </c>
      <c r="T199">
        <v>30</v>
      </c>
      <c r="U199" s="2" t="s">
        <v>60</v>
      </c>
      <c r="V199">
        <v>6</v>
      </c>
      <c r="W199" s="2" t="s">
        <v>35</v>
      </c>
      <c r="X199">
        <v>2</v>
      </c>
      <c r="Y199">
        <v>6</v>
      </c>
      <c r="Z199" s="1">
        <v>44227.104166666664</v>
      </c>
      <c r="AA199" s="2" t="s">
        <v>32</v>
      </c>
      <c r="AB199" s="2" t="s">
        <v>33</v>
      </c>
    </row>
    <row r="200" spans="1:28" ht="115.2" x14ac:dyDescent="0.3">
      <c r="A200" s="1">
        <v>43308.083333333336</v>
      </c>
      <c r="B200" s="3" t="s">
        <v>262</v>
      </c>
      <c r="C200">
        <v>14.85</v>
      </c>
      <c r="D200">
        <v>18.27</v>
      </c>
      <c r="E200">
        <v>15.98</v>
      </c>
      <c r="F200">
        <v>16.760000000000002</v>
      </c>
      <c r="G200">
        <v>18.77</v>
      </c>
      <c r="H200">
        <v>16.16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s="2" t="s">
        <v>28</v>
      </c>
      <c r="P200" s="1">
        <v>43308.125</v>
      </c>
      <c r="Q200">
        <v>2018</v>
      </c>
      <c r="R200">
        <v>7</v>
      </c>
      <c r="S200" s="2" t="s">
        <v>29</v>
      </c>
      <c r="T200">
        <v>30</v>
      </c>
      <c r="U200" s="2" t="s">
        <v>60</v>
      </c>
      <c r="V200">
        <v>6</v>
      </c>
      <c r="W200" s="2" t="s">
        <v>36</v>
      </c>
      <c r="X200">
        <v>3</v>
      </c>
      <c r="Y200">
        <v>7</v>
      </c>
      <c r="Z200" s="1">
        <v>44227.125</v>
      </c>
      <c r="AA200" s="2" t="s">
        <v>32</v>
      </c>
      <c r="AB200" s="2" t="s">
        <v>33</v>
      </c>
    </row>
    <row r="201" spans="1:28" ht="115.2" x14ac:dyDescent="0.3">
      <c r="A201" s="1">
        <v>43308.104166666664</v>
      </c>
      <c r="B201" s="3" t="s">
        <v>263</v>
      </c>
      <c r="C201">
        <v>14.85</v>
      </c>
      <c r="D201">
        <v>18.27</v>
      </c>
      <c r="E201">
        <v>15.98</v>
      </c>
      <c r="F201">
        <v>16.760000000000002</v>
      </c>
      <c r="G201">
        <v>18.77</v>
      </c>
      <c r="H201">
        <v>16.16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s="2" t="s">
        <v>28</v>
      </c>
      <c r="P201" s="1">
        <v>43308.145833333336</v>
      </c>
      <c r="Q201">
        <v>2018</v>
      </c>
      <c r="R201">
        <v>7</v>
      </c>
      <c r="S201" s="2" t="s">
        <v>29</v>
      </c>
      <c r="T201">
        <v>30</v>
      </c>
      <c r="U201" s="2" t="s">
        <v>60</v>
      </c>
      <c r="V201">
        <v>6</v>
      </c>
      <c r="W201" s="2" t="s">
        <v>36</v>
      </c>
      <c r="X201">
        <v>3</v>
      </c>
      <c r="Y201">
        <v>8</v>
      </c>
      <c r="Z201" s="1">
        <v>44227.145833333336</v>
      </c>
      <c r="AA201" s="2" t="s">
        <v>32</v>
      </c>
      <c r="AB201" s="2" t="s">
        <v>33</v>
      </c>
    </row>
    <row r="202" spans="1:28" ht="115.2" x14ac:dyDescent="0.3">
      <c r="A202" s="1">
        <v>43308.125</v>
      </c>
      <c r="B202" s="3" t="s">
        <v>264</v>
      </c>
      <c r="C202">
        <v>14.69</v>
      </c>
      <c r="D202">
        <v>18.25</v>
      </c>
      <c r="E202">
        <v>15.99</v>
      </c>
      <c r="F202">
        <v>16.23</v>
      </c>
      <c r="G202">
        <v>18.77</v>
      </c>
      <c r="H202">
        <v>16.47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s="2" t="s">
        <v>28</v>
      </c>
      <c r="P202" s="1">
        <v>43308.166666666664</v>
      </c>
      <c r="Q202">
        <v>2018</v>
      </c>
      <c r="R202">
        <v>7</v>
      </c>
      <c r="S202" s="2" t="s">
        <v>29</v>
      </c>
      <c r="T202">
        <v>30</v>
      </c>
      <c r="U202" s="2" t="s">
        <v>60</v>
      </c>
      <c r="V202">
        <v>6</v>
      </c>
      <c r="W202" s="2" t="s">
        <v>37</v>
      </c>
      <c r="X202">
        <v>4</v>
      </c>
      <c r="Y202">
        <v>9</v>
      </c>
      <c r="Z202" s="1">
        <v>44227.166666666664</v>
      </c>
      <c r="AA202" s="2" t="s">
        <v>32</v>
      </c>
      <c r="AB202" s="2" t="s">
        <v>33</v>
      </c>
    </row>
    <row r="203" spans="1:28" ht="115.2" x14ac:dyDescent="0.3">
      <c r="A203" s="1">
        <v>43308.145833333336</v>
      </c>
      <c r="B203" s="3" t="s">
        <v>265</v>
      </c>
      <c r="C203">
        <v>14.69</v>
      </c>
      <c r="D203">
        <v>18.25</v>
      </c>
      <c r="E203">
        <v>15.99</v>
      </c>
      <c r="F203">
        <v>16.23</v>
      </c>
      <c r="G203">
        <v>18.77</v>
      </c>
      <c r="H203">
        <v>16.47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s="2" t="s">
        <v>28</v>
      </c>
      <c r="P203" s="1">
        <v>43308.1875</v>
      </c>
      <c r="Q203">
        <v>2018</v>
      </c>
      <c r="R203">
        <v>7</v>
      </c>
      <c r="S203" s="2" t="s">
        <v>29</v>
      </c>
      <c r="T203">
        <v>30</v>
      </c>
      <c r="U203" s="2" t="s">
        <v>60</v>
      </c>
      <c r="V203">
        <v>6</v>
      </c>
      <c r="W203" s="2" t="s">
        <v>37</v>
      </c>
      <c r="X203">
        <v>4</v>
      </c>
      <c r="Y203">
        <v>10</v>
      </c>
      <c r="Z203" s="1">
        <v>44227.1875</v>
      </c>
      <c r="AA203" s="2" t="s">
        <v>32</v>
      </c>
      <c r="AB203" s="2" t="s">
        <v>33</v>
      </c>
    </row>
    <row r="204" spans="1:28" ht="115.2" x14ac:dyDescent="0.3">
      <c r="A204" s="1">
        <v>43308.166666666664</v>
      </c>
      <c r="B204" s="3" t="s">
        <v>266</v>
      </c>
      <c r="C204">
        <v>14.9</v>
      </c>
      <c r="D204">
        <v>18.22</v>
      </c>
      <c r="E204">
        <v>16.21</v>
      </c>
      <c r="F204">
        <v>15.65</v>
      </c>
      <c r="G204">
        <v>18.79</v>
      </c>
      <c r="H204">
        <v>16.850000000000001</v>
      </c>
      <c r="I204">
        <v>4.9800000000000004</v>
      </c>
      <c r="J204">
        <v>3.82</v>
      </c>
      <c r="K204">
        <v>4.1900000000000004</v>
      </c>
      <c r="L204">
        <v>9.16</v>
      </c>
      <c r="M204">
        <v>3.47</v>
      </c>
      <c r="N204">
        <v>3.85</v>
      </c>
      <c r="O204" s="2" t="s">
        <v>28</v>
      </c>
      <c r="P204" s="1">
        <v>43308.208333333336</v>
      </c>
      <c r="Q204">
        <v>2018</v>
      </c>
      <c r="R204">
        <v>7</v>
      </c>
      <c r="S204" s="2" t="s">
        <v>29</v>
      </c>
      <c r="T204">
        <v>30</v>
      </c>
      <c r="U204" s="2" t="s">
        <v>60</v>
      </c>
      <c r="V204">
        <v>6</v>
      </c>
      <c r="W204" s="2" t="s">
        <v>38</v>
      </c>
      <c r="X204">
        <v>5</v>
      </c>
      <c r="Y204">
        <v>11</v>
      </c>
      <c r="Z204" s="1">
        <v>44227.208333333336</v>
      </c>
      <c r="AA204" s="2" t="s">
        <v>32</v>
      </c>
      <c r="AB204" s="2" t="s">
        <v>33</v>
      </c>
    </row>
    <row r="205" spans="1:28" ht="115.2" x14ac:dyDescent="0.3">
      <c r="A205" s="1">
        <v>43308.1875</v>
      </c>
      <c r="B205" s="3" t="s">
        <v>267</v>
      </c>
      <c r="C205">
        <v>14.9</v>
      </c>
      <c r="D205">
        <v>18.22</v>
      </c>
      <c r="E205">
        <v>16.21</v>
      </c>
      <c r="F205">
        <v>15.65</v>
      </c>
      <c r="G205">
        <v>18.79</v>
      </c>
      <c r="H205">
        <v>16.850000000000001</v>
      </c>
      <c r="I205">
        <v>4.9800000000000004</v>
      </c>
      <c r="J205">
        <v>3.82</v>
      </c>
      <c r="K205">
        <v>4.1900000000000004</v>
      </c>
      <c r="L205">
        <v>9.16</v>
      </c>
      <c r="M205">
        <v>3.47</v>
      </c>
      <c r="N205">
        <v>3.85</v>
      </c>
      <c r="O205" s="2" t="s">
        <v>28</v>
      </c>
      <c r="P205" s="1">
        <v>43308.229166666664</v>
      </c>
      <c r="Q205">
        <v>2018</v>
      </c>
      <c r="R205">
        <v>7</v>
      </c>
      <c r="S205" s="2" t="s">
        <v>29</v>
      </c>
      <c r="T205">
        <v>30</v>
      </c>
      <c r="U205" s="2" t="s">
        <v>60</v>
      </c>
      <c r="V205">
        <v>6</v>
      </c>
      <c r="W205" s="2" t="s">
        <v>38</v>
      </c>
      <c r="X205">
        <v>5</v>
      </c>
      <c r="Y205">
        <v>12</v>
      </c>
      <c r="Z205" s="1">
        <v>44227.229166666664</v>
      </c>
      <c r="AA205" s="2" t="s">
        <v>32</v>
      </c>
      <c r="AB205" s="2" t="s">
        <v>33</v>
      </c>
    </row>
    <row r="206" spans="1:28" ht="115.2" x14ac:dyDescent="0.3">
      <c r="A206" s="1">
        <v>43308.208333333336</v>
      </c>
      <c r="B206" s="3" t="s">
        <v>268</v>
      </c>
      <c r="C206">
        <v>15.31</v>
      </c>
      <c r="D206">
        <v>18.2</v>
      </c>
      <c r="E206">
        <v>16.559999999999999</v>
      </c>
      <c r="F206">
        <v>15.92</v>
      </c>
      <c r="G206">
        <v>18.78</v>
      </c>
      <c r="H206">
        <v>17.23</v>
      </c>
      <c r="I206">
        <v>72.5</v>
      </c>
      <c r="J206">
        <v>78.06</v>
      </c>
      <c r="K206">
        <v>69.19</v>
      </c>
      <c r="L206">
        <v>73.06</v>
      </c>
      <c r="M206">
        <v>73.66</v>
      </c>
      <c r="N206">
        <v>67.88</v>
      </c>
      <c r="O206" s="2" t="s">
        <v>28</v>
      </c>
      <c r="P206" s="1">
        <v>43308.25</v>
      </c>
      <c r="Q206">
        <v>2018</v>
      </c>
      <c r="R206">
        <v>7</v>
      </c>
      <c r="S206" s="2" t="s">
        <v>29</v>
      </c>
      <c r="T206">
        <v>30</v>
      </c>
      <c r="U206" s="2" t="s">
        <v>60</v>
      </c>
      <c r="V206">
        <v>6</v>
      </c>
      <c r="W206" s="2" t="s">
        <v>39</v>
      </c>
      <c r="X206">
        <v>6</v>
      </c>
      <c r="Y206">
        <v>13</v>
      </c>
      <c r="Z206" s="1">
        <v>44227.25</v>
      </c>
      <c r="AA206" s="2" t="s">
        <v>32</v>
      </c>
      <c r="AB206" s="2" t="s">
        <v>33</v>
      </c>
    </row>
    <row r="207" spans="1:28" ht="115.2" x14ac:dyDescent="0.3">
      <c r="A207" s="1">
        <v>43308.229166666664</v>
      </c>
      <c r="B207" s="3" t="s">
        <v>269</v>
      </c>
      <c r="C207">
        <v>15.31</v>
      </c>
      <c r="D207">
        <v>18.2</v>
      </c>
      <c r="E207">
        <v>16.559999999999999</v>
      </c>
      <c r="F207">
        <v>15.92</v>
      </c>
      <c r="G207">
        <v>18.78</v>
      </c>
      <c r="H207">
        <v>17.23</v>
      </c>
      <c r="I207">
        <v>72.5</v>
      </c>
      <c r="J207">
        <v>78.06</v>
      </c>
      <c r="K207">
        <v>69.19</v>
      </c>
      <c r="L207">
        <v>73.06</v>
      </c>
      <c r="M207">
        <v>73.66</v>
      </c>
      <c r="N207">
        <v>67.88</v>
      </c>
      <c r="O207" s="2" t="s">
        <v>28</v>
      </c>
      <c r="P207" s="1">
        <v>43308.270833333336</v>
      </c>
      <c r="Q207">
        <v>2018</v>
      </c>
      <c r="R207">
        <v>7</v>
      </c>
      <c r="S207" s="2" t="s">
        <v>29</v>
      </c>
      <c r="T207">
        <v>30</v>
      </c>
      <c r="U207" s="2" t="s">
        <v>60</v>
      </c>
      <c r="V207">
        <v>6</v>
      </c>
      <c r="W207" s="2" t="s">
        <v>39</v>
      </c>
      <c r="X207">
        <v>6</v>
      </c>
      <c r="Y207">
        <v>14</v>
      </c>
      <c r="Z207" s="1">
        <v>44227.270833333336</v>
      </c>
      <c r="AA207" s="2" t="s">
        <v>32</v>
      </c>
      <c r="AB207" s="2" t="s">
        <v>33</v>
      </c>
    </row>
    <row r="208" spans="1:28" ht="115.2" x14ac:dyDescent="0.3">
      <c r="A208" s="1">
        <v>43308.25</v>
      </c>
      <c r="B208" s="3" t="s">
        <v>270</v>
      </c>
      <c r="C208">
        <v>16.98</v>
      </c>
      <c r="D208">
        <v>18.47</v>
      </c>
      <c r="E208">
        <v>17.84</v>
      </c>
      <c r="F208">
        <v>17.5</v>
      </c>
      <c r="G208">
        <v>18.97</v>
      </c>
      <c r="H208">
        <v>18.09</v>
      </c>
      <c r="I208">
        <v>221.38</v>
      </c>
      <c r="J208">
        <v>207</v>
      </c>
      <c r="K208">
        <v>218.12</v>
      </c>
      <c r="L208">
        <v>168.94</v>
      </c>
      <c r="M208">
        <v>197.31</v>
      </c>
      <c r="N208">
        <v>178</v>
      </c>
      <c r="O208" s="2" t="s">
        <v>28</v>
      </c>
      <c r="P208" s="1">
        <v>43308.291666666664</v>
      </c>
      <c r="Q208">
        <v>2018</v>
      </c>
      <c r="R208">
        <v>7</v>
      </c>
      <c r="S208" s="2" t="s">
        <v>29</v>
      </c>
      <c r="T208">
        <v>30</v>
      </c>
      <c r="U208" s="2" t="s">
        <v>60</v>
      </c>
      <c r="V208">
        <v>6</v>
      </c>
      <c r="W208" s="2" t="s">
        <v>40</v>
      </c>
      <c r="X208">
        <v>7</v>
      </c>
      <c r="Y208">
        <v>15</v>
      </c>
      <c r="Z208" s="1">
        <v>44227.291666666664</v>
      </c>
      <c r="AA208" s="2" t="s">
        <v>32</v>
      </c>
      <c r="AB208" s="2" t="s">
        <v>33</v>
      </c>
    </row>
    <row r="209" spans="1:28" ht="115.2" x14ac:dyDescent="0.3">
      <c r="A209" s="1">
        <v>43308.270833333336</v>
      </c>
      <c r="B209" s="3" t="s">
        <v>271</v>
      </c>
      <c r="C209">
        <v>16.98</v>
      </c>
      <c r="D209">
        <v>18.47</v>
      </c>
      <c r="E209">
        <v>17.84</v>
      </c>
      <c r="F209">
        <v>17.5</v>
      </c>
      <c r="G209">
        <v>18.97</v>
      </c>
      <c r="H209">
        <v>18.09</v>
      </c>
      <c r="I209">
        <v>221.38</v>
      </c>
      <c r="J209">
        <v>207</v>
      </c>
      <c r="K209">
        <v>218.12</v>
      </c>
      <c r="L209">
        <v>168.94</v>
      </c>
      <c r="M209">
        <v>197.31</v>
      </c>
      <c r="N209">
        <v>178</v>
      </c>
      <c r="O209" s="2" t="s">
        <v>28</v>
      </c>
      <c r="P209" s="1">
        <v>43308.3125</v>
      </c>
      <c r="Q209">
        <v>2018</v>
      </c>
      <c r="R209">
        <v>7</v>
      </c>
      <c r="S209" s="2" t="s">
        <v>29</v>
      </c>
      <c r="T209">
        <v>30</v>
      </c>
      <c r="U209" s="2" t="s">
        <v>60</v>
      </c>
      <c r="V209">
        <v>6</v>
      </c>
      <c r="W209" s="2" t="s">
        <v>40</v>
      </c>
      <c r="X209">
        <v>7</v>
      </c>
      <c r="Y209">
        <v>16</v>
      </c>
      <c r="Z209" s="1">
        <v>44227.3125</v>
      </c>
      <c r="AA209" s="2" t="s">
        <v>32</v>
      </c>
      <c r="AB209" s="2" t="s">
        <v>33</v>
      </c>
    </row>
    <row r="210" spans="1:28" ht="115.2" x14ac:dyDescent="0.3">
      <c r="A210" s="1">
        <v>43308.291666666664</v>
      </c>
      <c r="B210" s="3" t="s">
        <v>272</v>
      </c>
      <c r="C210">
        <v>18.39</v>
      </c>
      <c r="D210">
        <v>18.73</v>
      </c>
      <c r="E210">
        <v>18.91</v>
      </c>
      <c r="F210">
        <v>19.239999999999998</v>
      </c>
      <c r="G210">
        <v>19.079999999999998</v>
      </c>
      <c r="H210">
        <v>18.72</v>
      </c>
      <c r="I210">
        <v>356.75</v>
      </c>
      <c r="J210">
        <v>308</v>
      </c>
      <c r="K210">
        <v>323.25</v>
      </c>
      <c r="L210">
        <v>303.25</v>
      </c>
      <c r="M210">
        <v>335</v>
      </c>
      <c r="N210">
        <v>297.62</v>
      </c>
      <c r="O210" s="2" t="s">
        <v>28</v>
      </c>
      <c r="P210" s="1">
        <v>43308.333333333336</v>
      </c>
      <c r="Q210">
        <v>2018</v>
      </c>
      <c r="R210">
        <v>7</v>
      </c>
      <c r="S210" s="2" t="s">
        <v>29</v>
      </c>
      <c r="T210">
        <v>30</v>
      </c>
      <c r="U210" s="2" t="s">
        <v>60</v>
      </c>
      <c r="V210">
        <v>6</v>
      </c>
      <c r="W210" s="2" t="s">
        <v>41</v>
      </c>
      <c r="X210">
        <v>8</v>
      </c>
      <c r="Y210">
        <v>17</v>
      </c>
      <c r="Z210" s="1">
        <v>44227.333333333336</v>
      </c>
      <c r="AA210" s="2" t="s">
        <v>32</v>
      </c>
      <c r="AB210" s="2" t="s">
        <v>33</v>
      </c>
    </row>
    <row r="211" spans="1:28" ht="115.2" x14ac:dyDescent="0.3">
      <c r="A211" s="1">
        <v>43308.3125</v>
      </c>
      <c r="B211" s="3" t="s">
        <v>273</v>
      </c>
      <c r="C211">
        <v>18.39</v>
      </c>
      <c r="D211">
        <v>18.73</v>
      </c>
      <c r="E211">
        <v>18.91</v>
      </c>
      <c r="F211">
        <v>19.239999999999998</v>
      </c>
      <c r="G211">
        <v>19.079999999999998</v>
      </c>
      <c r="H211">
        <v>18.72</v>
      </c>
      <c r="I211">
        <v>356.75</v>
      </c>
      <c r="J211">
        <v>308</v>
      </c>
      <c r="K211">
        <v>323.25</v>
      </c>
      <c r="L211">
        <v>303.25</v>
      </c>
      <c r="M211">
        <v>335</v>
      </c>
      <c r="N211">
        <v>297.62</v>
      </c>
      <c r="O211" s="2" t="s">
        <v>28</v>
      </c>
      <c r="P211" s="1">
        <v>43308.354166666664</v>
      </c>
      <c r="Q211">
        <v>2018</v>
      </c>
      <c r="R211">
        <v>7</v>
      </c>
      <c r="S211" s="2" t="s">
        <v>29</v>
      </c>
      <c r="T211">
        <v>30</v>
      </c>
      <c r="U211" s="2" t="s">
        <v>60</v>
      </c>
      <c r="V211">
        <v>6</v>
      </c>
      <c r="W211" s="2" t="s">
        <v>41</v>
      </c>
      <c r="X211">
        <v>8</v>
      </c>
      <c r="Y211">
        <v>18</v>
      </c>
      <c r="Z211" s="1">
        <v>44227.354166666664</v>
      </c>
      <c r="AA211" s="2" t="s">
        <v>32</v>
      </c>
      <c r="AB211" s="2" t="s">
        <v>33</v>
      </c>
    </row>
    <row r="212" spans="1:28" ht="115.2" x14ac:dyDescent="0.3">
      <c r="A212" s="1">
        <v>43308.333333333336</v>
      </c>
      <c r="B212" s="3" t="s">
        <v>274</v>
      </c>
      <c r="C212">
        <v>19.55</v>
      </c>
      <c r="D212">
        <v>18.91</v>
      </c>
      <c r="E212">
        <v>19.68</v>
      </c>
      <c r="F212">
        <v>20.94</v>
      </c>
      <c r="G212">
        <v>19.18</v>
      </c>
      <c r="H212">
        <v>19.29</v>
      </c>
      <c r="I212">
        <v>433.75</v>
      </c>
      <c r="J212">
        <v>392.88</v>
      </c>
      <c r="K212">
        <v>433.75</v>
      </c>
      <c r="L212">
        <v>481.62</v>
      </c>
      <c r="M212">
        <v>388.88</v>
      </c>
      <c r="N212">
        <v>407.62</v>
      </c>
      <c r="O212" s="2" t="s">
        <v>28</v>
      </c>
      <c r="P212" s="1">
        <v>43308.375</v>
      </c>
      <c r="Q212">
        <v>2018</v>
      </c>
      <c r="R212">
        <v>7</v>
      </c>
      <c r="S212" s="2" t="s">
        <v>29</v>
      </c>
      <c r="T212">
        <v>30</v>
      </c>
      <c r="U212" s="2" t="s">
        <v>60</v>
      </c>
      <c r="V212">
        <v>6</v>
      </c>
      <c r="W212" s="2" t="s">
        <v>42</v>
      </c>
      <c r="X212">
        <v>9</v>
      </c>
      <c r="Y212">
        <v>19</v>
      </c>
      <c r="Z212" s="1">
        <v>44227.375</v>
      </c>
      <c r="AA212" s="2" t="s">
        <v>32</v>
      </c>
      <c r="AB212" s="2" t="s">
        <v>33</v>
      </c>
    </row>
    <row r="213" spans="1:28" ht="115.2" x14ac:dyDescent="0.3">
      <c r="A213" s="1">
        <v>43308.354166666664</v>
      </c>
      <c r="B213" s="3" t="s">
        <v>275</v>
      </c>
      <c r="C213">
        <v>19.55</v>
      </c>
      <c r="D213">
        <v>18.91</v>
      </c>
      <c r="E213">
        <v>19.68</v>
      </c>
      <c r="F213">
        <v>20.94</v>
      </c>
      <c r="G213">
        <v>19.18</v>
      </c>
      <c r="H213">
        <v>19.29</v>
      </c>
      <c r="I213">
        <v>433.75</v>
      </c>
      <c r="J213">
        <v>392.88</v>
      </c>
      <c r="K213">
        <v>433.75</v>
      </c>
      <c r="L213">
        <v>481.62</v>
      </c>
      <c r="M213">
        <v>388.88</v>
      </c>
      <c r="N213">
        <v>407.62</v>
      </c>
      <c r="O213" s="2" t="s">
        <v>28</v>
      </c>
      <c r="P213" s="1">
        <v>43308.395833333336</v>
      </c>
      <c r="Q213">
        <v>2018</v>
      </c>
      <c r="R213">
        <v>7</v>
      </c>
      <c r="S213" s="2" t="s">
        <v>29</v>
      </c>
      <c r="T213">
        <v>30</v>
      </c>
      <c r="U213" s="2" t="s">
        <v>60</v>
      </c>
      <c r="V213">
        <v>6</v>
      </c>
      <c r="W213" s="2" t="s">
        <v>42</v>
      </c>
      <c r="X213">
        <v>9</v>
      </c>
      <c r="Y213">
        <v>20</v>
      </c>
      <c r="Z213" s="1">
        <v>44227.395833333336</v>
      </c>
      <c r="AA213" s="2" t="s">
        <v>32</v>
      </c>
      <c r="AB213" s="2" t="s">
        <v>33</v>
      </c>
    </row>
    <row r="214" spans="1:28" ht="115.2" x14ac:dyDescent="0.3">
      <c r="A214" s="1">
        <v>43308.375</v>
      </c>
      <c r="B214" s="3" t="s">
        <v>276</v>
      </c>
      <c r="C214">
        <v>20.36</v>
      </c>
      <c r="D214">
        <v>19.04</v>
      </c>
      <c r="E214">
        <v>20.440000000000001</v>
      </c>
      <c r="F214">
        <v>22.58</v>
      </c>
      <c r="G214">
        <v>19.239999999999998</v>
      </c>
      <c r="H214">
        <v>19.940000000000001</v>
      </c>
      <c r="I214">
        <v>519.5</v>
      </c>
      <c r="J214">
        <v>496.62</v>
      </c>
      <c r="K214">
        <v>509</v>
      </c>
      <c r="L214">
        <v>621.25</v>
      </c>
      <c r="M214">
        <v>420.25</v>
      </c>
      <c r="N214">
        <v>471.5</v>
      </c>
      <c r="O214" s="2" t="s">
        <v>28</v>
      </c>
      <c r="P214" s="1">
        <v>43308.416666666664</v>
      </c>
      <c r="Q214">
        <v>2018</v>
      </c>
      <c r="R214">
        <v>7</v>
      </c>
      <c r="S214" s="2" t="s">
        <v>29</v>
      </c>
      <c r="T214">
        <v>30</v>
      </c>
      <c r="U214" s="2" t="s">
        <v>60</v>
      </c>
      <c r="V214">
        <v>6</v>
      </c>
      <c r="W214" s="2" t="s">
        <v>43</v>
      </c>
      <c r="X214">
        <v>10</v>
      </c>
      <c r="Y214">
        <v>21</v>
      </c>
      <c r="Z214" s="1">
        <v>44227.416666666664</v>
      </c>
      <c r="AA214" s="2" t="s">
        <v>32</v>
      </c>
      <c r="AB214" s="2" t="s">
        <v>33</v>
      </c>
    </row>
    <row r="215" spans="1:28" ht="115.2" x14ac:dyDescent="0.3">
      <c r="A215" s="1">
        <v>43308.395833333336</v>
      </c>
      <c r="B215" s="3" t="s">
        <v>277</v>
      </c>
      <c r="C215">
        <v>20.36</v>
      </c>
      <c r="D215">
        <v>19.04</v>
      </c>
      <c r="E215">
        <v>20.440000000000001</v>
      </c>
      <c r="F215">
        <v>22.58</v>
      </c>
      <c r="G215">
        <v>19.239999999999998</v>
      </c>
      <c r="H215">
        <v>19.940000000000001</v>
      </c>
      <c r="I215">
        <v>519.5</v>
      </c>
      <c r="J215">
        <v>496.62</v>
      </c>
      <c r="K215">
        <v>509</v>
      </c>
      <c r="L215">
        <v>621.25</v>
      </c>
      <c r="M215">
        <v>420.25</v>
      </c>
      <c r="N215">
        <v>471.5</v>
      </c>
      <c r="O215" s="2" t="s">
        <v>28</v>
      </c>
      <c r="P215" s="1">
        <v>43308.4375</v>
      </c>
      <c r="Q215">
        <v>2018</v>
      </c>
      <c r="R215">
        <v>7</v>
      </c>
      <c r="S215" s="2" t="s">
        <v>29</v>
      </c>
      <c r="T215">
        <v>30</v>
      </c>
      <c r="U215" s="2" t="s">
        <v>60</v>
      </c>
      <c r="V215">
        <v>6</v>
      </c>
      <c r="W215" s="2" t="s">
        <v>43</v>
      </c>
      <c r="X215">
        <v>10</v>
      </c>
      <c r="Y215">
        <v>22</v>
      </c>
      <c r="Z215" s="1">
        <v>44227.4375</v>
      </c>
      <c r="AA215" s="2" t="s">
        <v>32</v>
      </c>
      <c r="AB215" s="2" t="s">
        <v>33</v>
      </c>
    </row>
    <row r="216" spans="1:28" ht="115.2" x14ac:dyDescent="0.3">
      <c r="A216" s="1">
        <v>43308.416666666664</v>
      </c>
      <c r="B216" s="3" t="s">
        <v>278</v>
      </c>
      <c r="C216">
        <v>21.22</v>
      </c>
      <c r="D216">
        <v>19.21</v>
      </c>
      <c r="E216">
        <v>21.08</v>
      </c>
      <c r="F216">
        <v>24.01</v>
      </c>
      <c r="G216">
        <v>19.36</v>
      </c>
      <c r="H216">
        <v>20.47</v>
      </c>
      <c r="I216">
        <v>585.5</v>
      </c>
      <c r="J216">
        <v>463</v>
      </c>
      <c r="K216">
        <v>555.75</v>
      </c>
      <c r="L216">
        <v>681.75</v>
      </c>
      <c r="M216">
        <v>334.38</v>
      </c>
      <c r="N216">
        <v>449.88</v>
      </c>
      <c r="O216" s="2" t="s">
        <v>28</v>
      </c>
      <c r="P216" s="1">
        <v>43308.458333333336</v>
      </c>
      <c r="Q216">
        <v>2018</v>
      </c>
      <c r="R216">
        <v>7</v>
      </c>
      <c r="S216" s="2" t="s">
        <v>29</v>
      </c>
      <c r="T216">
        <v>30</v>
      </c>
      <c r="U216" s="2" t="s">
        <v>60</v>
      </c>
      <c r="V216">
        <v>6</v>
      </c>
      <c r="W216" s="2" t="s">
        <v>44</v>
      </c>
      <c r="X216">
        <v>11</v>
      </c>
      <c r="Y216">
        <v>23</v>
      </c>
      <c r="Z216" s="1">
        <v>44227.458333333336</v>
      </c>
      <c r="AA216" s="2" t="s">
        <v>32</v>
      </c>
      <c r="AB216" s="2" t="s">
        <v>33</v>
      </c>
    </row>
    <row r="217" spans="1:28" ht="115.2" x14ac:dyDescent="0.3">
      <c r="A217" s="1">
        <v>43308.4375</v>
      </c>
      <c r="B217" s="3" t="s">
        <v>279</v>
      </c>
      <c r="C217">
        <v>21.22</v>
      </c>
      <c r="D217">
        <v>19.21</v>
      </c>
      <c r="E217">
        <v>21.08</v>
      </c>
      <c r="F217">
        <v>24.01</v>
      </c>
      <c r="G217">
        <v>19.36</v>
      </c>
      <c r="H217">
        <v>20.47</v>
      </c>
      <c r="I217">
        <v>585.5</v>
      </c>
      <c r="J217">
        <v>463</v>
      </c>
      <c r="K217">
        <v>555.75</v>
      </c>
      <c r="L217">
        <v>681.75</v>
      </c>
      <c r="M217">
        <v>334.38</v>
      </c>
      <c r="N217">
        <v>449.88</v>
      </c>
      <c r="O217" s="2" t="s">
        <v>28</v>
      </c>
      <c r="P217" s="1">
        <v>43308.479166666664</v>
      </c>
      <c r="Q217">
        <v>2018</v>
      </c>
      <c r="R217">
        <v>7</v>
      </c>
      <c r="S217" s="2" t="s">
        <v>29</v>
      </c>
      <c r="T217">
        <v>30</v>
      </c>
      <c r="U217" s="2" t="s">
        <v>60</v>
      </c>
      <c r="V217">
        <v>6</v>
      </c>
      <c r="W217" s="2" t="s">
        <v>44</v>
      </c>
      <c r="X217">
        <v>11</v>
      </c>
      <c r="Y217">
        <v>24</v>
      </c>
      <c r="Z217" s="1">
        <v>44227.479166666664</v>
      </c>
      <c r="AA217" s="2" t="s">
        <v>32</v>
      </c>
      <c r="AB217" s="2" t="s">
        <v>33</v>
      </c>
    </row>
    <row r="218" spans="1:28" ht="115.2" x14ac:dyDescent="0.3">
      <c r="A218" s="1">
        <v>43308.458333333336</v>
      </c>
      <c r="B218" s="3" t="s">
        <v>280</v>
      </c>
      <c r="C218">
        <v>21.75</v>
      </c>
      <c r="D218">
        <v>19.25</v>
      </c>
      <c r="E218">
        <v>21.43</v>
      </c>
      <c r="F218">
        <v>25.01</v>
      </c>
      <c r="G218">
        <v>19.34</v>
      </c>
      <c r="H218">
        <v>20.62</v>
      </c>
      <c r="I218">
        <v>468.38</v>
      </c>
      <c r="J218">
        <v>362.38</v>
      </c>
      <c r="K218">
        <v>451</v>
      </c>
      <c r="L218">
        <v>734.25</v>
      </c>
      <c r="M218">
        <v>317</v>
      </c>
      <c r="N218">
        <v>346.88</v>
      </c>
      <c r="O218" s="2" t="s">
        <v>28</v>
      </c>
      <c r="P218" s="1">
        <v>43308.5</v>
      </c>
      <c r="Q218">
        <v>2018</v>
      </c>
      <c r="R218">
        <v>7</v>
      </c>
      <c r="S218" s="2" t="s">
        <v>29</v>
      </c>
      <c r="T218">
        <v>30</v>
      </c>
      <c r="U218" s="2" t="s">
        <v>60</v>
      </c>
      <c r="V218">
        <v>6</v>
      </c>
      <c r="W218" s="2" t="s">
        <v>45</v>
      </c>
      <c r="X218">
        <v>12</v>
      </c>
      <c r="Y218">
        <v>25</v>
      </c>
      <c r="Z218" s="1">
        <v>44227.5</v>
      </c>
      <c r="AA218" s="2" t="s">
        <v>32</v>
      </c>
      <c r="AB218" s="2" t="s">
        <v>33</v>
      </c>
    </row>
    <row r="219" spans="1:28" ht="115.2" x14ac:dyDescent="0.3">
      <c r="A219" s="1">
        <v>43308.479166666664</v>
      </c>
      <c r="B219" s="3" t="s">
        <v>281</v>
      </c>
      <c r="C219">
        <v>21.75</v>
      </c>
      <c r="D219">
        <v>19.25</v>
      </c>
      <c r="E219">
        <v>21.43</v>
      </c>
      <c r="F219">
        <v>25.01</v>
      </c>
      <c r="G219">
        <v>19.34</v>
      </c>
      <c r="H219">
        <v>20.62</v>
      </c>
      <c r="I219">
        <v>468.38</v>
      </c>
      <c r="J219">
        <v>362.38</v>
      </c>
      <c r="K219">
        <v>451</v>
      </c>
      <c r="L219">
        <v>734.25</v>
      </c>
      <c r="M219">
        <v>317</v>
      </c>
      <c r="N219">
        <v>346.88</v>
      </c>
      <c r="O219" s="2" t="s">
        <v>28</v>
      </c>
      <c r="P219" s="1">
        <v>43308.520833333336</v>
      </c>
      <c r="Q219">
        <v>2018</v>
      </c>
      <c r="R219">
        <v>7</v>
      </c>
      <c r="S219" s="2" t="s">
        <v>29</v>
      </c>
      <c r="T219">
        <v>30</v>
      </c>
      <c r="U219" s="2" t="s">
        <v>60</v>
      </c>
      <c r="V219">
        <v>6</v>
      </c>
      <c r="W219" s="2" t="s">
        <v>45</v>
      </c>
      <c r="X219">
        <v>12</v>
      </c>
      <c r="Y219">
        <v>26</v>
      </c>
      <c r="Z219" s="1">
        <v>44227.520833333336</v>
      </c>
      <c r="AA219" s="2" t="s">
        <v>32</v>
      </c>
      <c r="AB219" s="2" t="s">
        <v>33</v>
      </c>
    </row>
    <row r="220" spans="1:28" ht="115.2" x14ac:dyDescent="0.3">
      <c r="A220" s="1">
        <v>43308.5</v>
      </c>
      <c r="B220" s="3" t="s">
        <v>282</v>
      </c>
      <c r="C220">
        <v>21.54</v>
      </c>
      <c r="D220">
        <v>19.239999999999998</v>
      </c>
      <c r="E220">
        <v>21.16</v>
      </c>
      <c r="F220">
        <v>25.85</v>
      </c>
      <c r="G220">
        <v>19.23</v>
      </c>
      <c r="H220">
        <v>20.239999999999998</v>
      </c>
      <c r="I220">
        <v>394.38</v>
      </c>
      <c r="J220">
        <v>328.25</v>
      </c>
      <c r="K220">
        <v>354.38</v>
      </c>
      <c r="L220">
        <v>763.25</v>
      </c>
      <c r="M220">
        <v>521</v>
      </c>
      <c r="N220">
        <v>395.38</v>
      </c>
      <c r="O220" s="2" t="s">
        <v>28</v>
      </c>
      <c r="P220" s="1">
        <v>43308.541666666664</v>
      </c>
      <c r="Q220">
        <v>2018</v>
      </c>
      <c r="R220">
        <v>7</v>
      </c>
      <c r="S220" s="2" t="s">
        <v>29</v>
      </c>
      <c r="T220">
        <v>30</v>
      </c>
      <c r="U220" s="2" t="s">
        <v>60</v>
      </c>
      <c r="V220">
        <v>6</v>
      </c>
      <c r="W220" s="2" t="s">
        <v>46</v>
      </c>
      <c r="X220">
        <v>13</v>
      </c>
      <c r="Y220">
        <v>27</v>
      </c>
      <c r="Z220" s="1">
        <v>44227.541666666664</v>
      </c>
      <c r="AA220" s="2" t="s">
        <v>32</v>
      </c>
      <c r="AB220" s="2" t="s">
        <v>33</v>
      </c>
    </row>
    <row r="221" spans="1:28" ht="115.2" x14ac:dyDescent="0.3">
      <c r="A221" s="1">
        <v>43308.520833333336</v>
      </c>
      <c r="B221" s="3" t="s">
        <v>283</v>
      </c>
      <c r="C221">
        <v>21.54</v>
      </c>
      <c r="D221">
        <v>19.239999999999998</v>
      </c>
      <c r="E221">
        <v>21.16</v>
      </c>
      <c r="F221">
        <v>25.85</v>
      </c>
      <c r="G221">
        <v>19.23</v>
      </c>
      <c r="H221">
        <v>20.239999999999998</v>
      </c>
      <c r="I221">
        <v>394.38</v>
      </c>
      <c r="J221">
        <v>328.25</v>
      </c>
      <c r="K221">
        <v>354.38</v>
      </c>
      <c r="L221">
        <v>763.25</v>
      </c>
      <c r="M221">
        <v>521</v>
      </c>
      <c r="N221">
        <v>395.38</v>
      </c>
      <c r="O221" s="2" t="s">
        <v>28</v>
      </c>
      <c r="P221" s="1">
        <v>43308.5625</v>
      </c>
      <c r="Q221">
        <v>2018</v>
      </c>
      <c r="R221">
        <v>7</v>
      </c>
      <c r="S221" s="2" t="s">
        <v>29</v>
      </c>
      <c r="T221">
        <v>30</v>
      </c>
      <c r="U221" s="2" t="s">
        <v>60</v>
      </c>
      <c r="V221">
        <v>6</v>
      </c>
      <c r="W221" s="2" t="s">
        <v>46</v>
      </c>
      <c r="X221">
        <v>13</v>
      </c>
      <c r="Y221">
        <v>28</v>
      </c>
      <c r="Z221" s="1">
        <v>44227.5625</v>
      </c>
      <c r="AA221" s="2" t="s">
        <v>32</v>
      </c>
      <c r="AB221" s="2" t="s">
        <v>33</v>
      </c>
    </row>
    <row r="222" spans="1:28" ht="115.2" x14ac:dyDescent="0.3">
      <c r="A222" s="1">
        <v>43308.541666666664</v>
      </c>
      <c r="B222" s="3" t="s">
        <v>284</v>
      </c>
      <c r="C222">
        <v>21.23</v>
      </c>
      <c r="D222">
        <v>19.09</v>
      </c>
      <c r="E222">
        <v>20.78</v>
      </c>
      <c r="F222">
        <v>26.37</v>
      </c>
      <c r="G222">
        <v>19.32</v>
      </c>
      <c r="H222">
        <v>20.27</v>
      </c>
      <c r="I222">
        <v>307.5</v>
      </c>
      <c r="J222">
        <v>502.25</v>
      </c>
      <c r="K222">
        <v>385.62</v>
      </c>
      <c r="L222">
        <v>614.75</v>
      </c>
      <c r="M222">
        <v>628.5</v>
      </c>
      <c r="N222">
        <v>568.25</v>
      </c>
      <c r="O222" s="2" t="s">
        <v>28</v>
      </c>
      <c r="P222" s="1">
        <v>43308.583333333336</v>
      </c>
      <c r="Q222">
        <v>2018</v>
      </c>
      <c r="R222">
        <v>7</v>
      </c>
      <c r="S222" s="2" t="s">
        <v>29</v>
      </c>
      <c r="T222">
        <v>30</v>
      </c>
      <c r="U222" s="2" t="s">
        <v>60</v>
      </c>
      <c r="V222">
        <v>6</v>
      </c>
      <c r="W222" s="2" t="s">
        <v>47</v>
      </c>
      <c r="X222">
        <v>14</v>
      </c>
      <c r="Y222">
        <v>29</v>
      </c>
      <c r="Z222" s="1">
        <v>44227.583333333336</v>
      </c>
      <c r="AA222" s="2" t="s">
        <v>32</v>
      </c>
      <c r="AB222" s="2" t="s">
        <v>33</v>
      </c>
    </row>
    <row r="223" spans="1:28" ht="115.2" x14ac:dyDescent="0.3">
      <c r="A223" s="1">
        <v>43308.5625</v>
      </c>
      <c r="B223" s="3" t="s">
        <v>285</v>
      </c>
      <c r="C223">
        <v>21.23</v>
      </c>
      <c r="D223">
        <v>19.09</v>
      </c>
      <c r="E223">
        <v>20.78</v>
      </c>
      <c r="F223">
        <v>26.37</v>
      </c>
      <c r="G223">
        <v>19.32</v>
      </c>
      <c r="H223">
        <v>20.27</v>
      </c>
      <c r="I223">
        <v>307.5</v>
      </c>
      <c r="J223">
        <v>502.25</v>
      </c>
      <c r="K223">
        <v>385.62</v>
      </c>
      <c r="L223">
        <v>614.75</v>
      </c>
      <c r="M223">
        <v>628.5</v>
      </c>
      <c r="N223">
        <v>568.25</v>
      </c>
      <c r="O223" s="2" t="s">
        <v>28</v>
      </c>
      <c r="P223" s="1">
        <v>43308.604166666664</v>
      </c>
      <c r="Q223">
        <v>2018</v>
      </c>
      <c r="R223">
        <v>7</v>
      </c>
      <c r="S223" s="2" t="s">
        <v>29</v>
      </c>
      <c r="T223">
        <v>30</v>
      </c>
      <c r="U223" s="2" t="s">
        <v>60</v>
      </c>
      <c r="V223">
        <v>6</v>
      </c>
      <c r="W223" s="2" t="s">
        <v>47</v>
      </c>
      <c r="X223">
        <v>14</v>
      </c>
      <c r="Y223">
        <v>30</v>
      </c>
      <c r="Z223" s="1">
        <v>44227.604166666664</v>
      </c>
      <c r="AA223" s="2" t="s">
        <v>32</v>
      </c>
      <c r="AB223" s="2" t="s">
        <v>33</v>
      </c>
    </row>
    <row r="224" spans="1:28" ht="115.2" x14ac:dyDescent="0.3">
      <c r="A224" s="1">
        <v>43308.583333333336</v>
      </c>
      <c r="B224" s="3" t="s">
        <v>286</v>
      </c>
      <c r="C224">
        <v>20.88</v>
      </c>
      <c r="D224">
        <v>19.14</v>
      </c>
      <c r="E224">
        <v>20.81</v>
      </c>
      <c r="F224">
        <v>25.75</v>
      </c>
      <c r="G224">
        <v>19.41</v>
      </c>
      <c r="H224">
        <v>20.98</v>
      </c>
      <c r="I224">
        <v>385.12</v>
      </c>
      <c r="J224">
        <v>539.25</v>
      </c>
      <c r="K224">
        <v>506.12</v>
      </c>
      <c r="L224">
        <v>453</v>
      </c>
      <c r="M224">
        <v>387.38</v>
      </c>
      <c r="N224">
        <v>498.62</v>
      </c>
      <c r="O224" s="2" t="s">
        <v>28</v>
      </c>
      <c r="P224" s="1">
        <v>43308.625</v>
      </c>
      <c r="Q224">
        <v>2018</v>
      </c>
      <c r="R224">
        <v>7</v>
      </c>
      <c r="S224" s="2" t="s">
        <v>29</v>
      </c>
      <c r="T224">
        <v>30</v>
      </c>
      <c r="U224" s="2" t="s">
        <v>60</v>
      </c>
      <c r="V224">
        <v>6</v>
      </c>
      <c r="W224" s="2" t="s">
        <v>48</v>
      </c>
      <c r="X224">
        <v>15</v>
      </c>
      <c r="Y224">
        <v>31</v>
      </c>
      <c r="Z224" s="1">
        <v>44227.625</v>
      </c>
      <c r="AA224" s="2" t="s">
        <v>32</v>
      </c>
      <c r="AB224" s="2" t="s">
        <v>33</v>
      </c>
    </row>
    <row r="225" spans="1:28" ht="115.2" x14ac:dyDescent="0.3">
      <c r="A225" s="1">
        <v>43308.604166666664</v>
      </c>
      <c r="B225" s="3" t="s">
        <v>287</v>
      </c>
      <c r="C225">
        <v>20.88</v>
      </c>
      <c r="D225">
        <v>19.14</v>
      </c>
      <c r="E225">
        <v>20.81</v>
      </c>
      <c r="F225">
        <v>25.75</v>
      </c>
      <c r="G225">
        <v>19.41</v>
      </c>
      <c r="H225">
        <v>20.98</v>
      </c>
      <c r="I225">
        <v>385.12</v>
      </c>
      <c r="J225">
        <v>539.25</v>
      </c>
      <c r="K225">
        <v>506.12</v>
      </c>
      <c r="L225">
        <v>453</v>
      </c>
      <c r="M225">
        <v>387.38</v>
      </c>
      <c r="N225">
        <v>498.62</v>
      </c>
      <c r="O225" s="2" t="s">
        <v>28</v>
      </c>
      <c r="P225" s="1">
        <v>43308.645833333336</v>
      </c>
      <c r="Q225">
        <v>2018</v>
      </c>
      <c r="R225">
        <v>7</v>
      </c>
      <c r="S225" s="2" t="s">
        <v>29</v>
      </c>
      <c r="T225">
        <v>30</v>
      </c>
      <c r="U225" s="2" t="s">
        <v>60</v>
      </c>
      <c r="V225">
        <v>6</v>
      </c>
      <c r="W225" s="2" t="s">
        <v>48</v>
      </c>
      <c r="X225">
        <v>15</v>
      </c>
      <c r="Y225">
        <v>32</v>
      </c>
      <c r="Z225" s="1">
        <v>44227.645833333336</v>
      </c>
      <c r="AA225" s="2" t="s">
        <v>32</v>
      </c>
      <c r="AB225" s="2" t="s">
        <v>33</v>
      </c>
    </row>
    <row r="226" spans="1:28" ht="115.2" x14ac:dyDescent="0.3">
      <c r="A226" s="1">
        <v>43308.625</v>
      </c>
      <c r="B226" s="3" t="s">
        <v>288</v>
      </c>
      <c r="C226">
        <v>21.13</v>
      </c>
      <c r="D226">
        <v>19.21</v>
      </c>
      <c r="E226">
        <v>21.27</v>
      </c>
      <c r="F226">
        <v>24.72</v>
      </c>
      <c r="G226">
        <v>19.27</v>
      </c>
      <c r="H226">
        <v>21.03</v>
      </c>
      <c r="I226">
        <v>376.38</v>
      </c>
      <c r="J226">
        <v>292</v>
      </c>
      <c r="K226">
        <v>395</v>
      </c>
      <c r="L226">
        <v>249.19</v>
      </c>
      <c r="M226">
        <v>183.5</v>
      </c>
      <c r="N226">
        <v>244.81</v>
      </c>
      <c r="O226" s="2" t="s">
        <v>28</v>
      </c>
      <c r="P226" s="1">
        <v>43308.666666666664</v>
      </c>
      <c r="Q226">
        <v>2018</v>
      </c>
      <c r="R226">
        <v>7</v>
      </c>
      <c r="S226" s="2" t="s">
        <v>29</v>
      </c>
      <c r="T226">
        <v>30</v>
      </c>
      <c r="U226" s="2" t="s">
        <v>60</v>
      </c>
      <c r="V226">
        <v>6</v>
      </c>
      <c r="W226" s="2" t="s">
        <v>49</v>
      </c>
      <c r="X226">
        <v>16</v>
      </c>
      <c r="Y226">
        <v>33</v>
      </c>
      <c r="Z226" s="1">
        <v>44227.666666666664</v>
      </c>
      <c r="AA226" s="2" t="s">
        <v>32</v>
      </c>
      <c r="AB226" s="2" t="s">
        <v>33</v>
      </c>
    </row>
    <row r="227" spans="1:28" ht="115.2" x14ac:dyDescent="0.3">
      <c r="A227" s="1">
        <v>43308.645833333336</v>
      </c>
      <c r="B227" s="3" t="s">
        <v>289</v>
      </c>
      <c r="C227">
        <v>21.13</v>
      </c>
      <c r="D227">
        <v>19.21</v>
      </c>
      <c r="E227">
        <v>21.27</v>
      </c>
      <c r="F227">
        <v>24.72</v>
      </c>
      <c r="G227">
        <v>19.27</v>
      </c>
      <c r="H227">
        <v>21.03</v>
      </c>
      <c r="I227">
        <v>376.38</v>
      </c>
      <c r="J227">
        <v>292</v>
      </c>
      <c r="K227">
        <v>395</v>
      </c>
      <c r="L227">
        <v>249.19</v>
      </c>
      <c r="M227">
        <v>183.5</v>
      </c>
      <c r="N227">
        <v>244.81</v>
      </c>
      <c r="O227" s="2" t="s">
        <v>28</v>
      </c>
      <c r="P227" s="1">
        <v>43308.6875</v>
      </c>
      <c r="Q227">
        <v>2018</v>
      </c>
      <c r="R227">
        <v>7</v>
      </c>
      <c r="S227" s="2" t="s">
        <v>29</v>
      </c>
      <c r="T227">
        <v>30</v>
      </c>
      <c r="U227" s="2" t="s">
        <v>60</v>
      </c>
      <c r="V227">
        <v>6</v>
      </c>
      <c r="W227" s="2" t="s">
        <v>49</v>
      </c>
      <c r="X227">
        <v>16</v>
      </c>
      <c r="Y227">
        <v>34</v>
      </c>
      <c r="Z227" s="1">
        <v>44227.6875</v>
      </c>
      <c r="AA227" s="2" t="s">
        <v>32</v>
      </c>
      <c r="AB227" s="2" t="s">
        <v>33</v>
      </c>
    </row>
    <row r="228" spans="1:28" ht="115.2" x14ac:dyDescent="0.3">
      <c r="A228" s="1">
        <v>43308.666666666664</v>
      </c>
      <c r="B228" s="3" t="s">
        <v>290</v>
      </c>
      <c r="C228">
        <v>21.1</v>
      </c>
      <c r="D228">
        <v>19</v>
      </c>
      <c r="E228">
        <v>20.85</v>
      </c>
      <c r="F228">
        <v>23.24</v>
      </c>
      <c r="G228">
        <v>18.91</v>
      </c>
      <c r="H228">
        <v>20.010000000000002</v>
      </c>
      <c r="I228">
        <v>229.12</v>
      </c>
      <c r="J228">
        <v>127.06</v>
      </c>
      <c r="K228">
        <v>166.31</v>
      </c>
      <c r="L228">
        <v>189.94</v>
      </c>
      <c r="M228">
        <v>124.25</v>
      </c>
      <c r="N228">
        <v>141.38</v>
      </c>
      <c r="O228" s="2" t="s">
        <v>28</v>
      </c>
      <c r="P228" s="1">
        <v>43308.708333333336</v>
      </c>
      <c r="Q228">
        <v>2018</v>
      </c>
      <c r="R228">
        <v>7</v>
      </c>
      <c r="S228" s="2" t="s">
        <v>29</v>
      </c>
      <c r="T228">
        <v>30</v>
      </c>
      <c r="U228" s="2" t="s">
        <v>60</v>
      </c>
      <c r="V228">
        <v>6</v>
      </c>
      <c r="W228" s="2" t="s">
        <v>50</v>
      </c>
      <c r="X228">
        <v>17</v>
      </c>
      <c r="Y228">
        <v>35</v>
      </c>
      <c r="Z228" s="1">
        <v>44227.708333333336</v>
      </c>
      <c r="AA228" s="2" t="s">
        <v>32</v>
      </c>
      <c r="AB228" s="2" t="s">
        <v>33</v>
      </c>
    </row>
    <row r="229" spans="1:28" ht="115.2" x14ac:dyDescent="0.3">
      <c r="A229" s="1">
        <v>43308.6875</v>
      </c>
      <c r="B229" s="3" t="s">
        <v>291</v>
      </c>
      <c r="C229">
        <v>21.1</v>
      </c>
      <c r="D229">
        <v>19</v>
      </c>
      <c r="E229">
        <v>20.85</v>
      </c>
      <c r="F229">
        <v>23.24</v>
      </c>
      <c r="G229">
        <v>18.91</v>
      </c>
      <c r="H229">
        <v>20.010000000000002</v>
      </c>
      <c r="I229">
        <v>229.12</v>
      </c>
      <c r="J229">
        <v>127.06</v>
      </c>
      <c r="K229">
        <v>166.31</v>
      </c>
      <c r="L229">
        <v>189.94</v>
      </c>
      <c r="M229">
        <v>124.25</v>
      </c>
      <c r="N229">
        <v>141.38</v>
      </c>
      <c r="O229" s="2" t="s">
        <v>28</v>
      </c>
      <c r="P229" s="1">
        <v>43308.729166666664</v>
      </c>
      <c r="Q229">
        <v>2018</v>
      </c>
      <c r="R229">
        <v>7</v>
      </c>
      <c r="S229" s="2" t="s">
        <v>29</v>
      </c>
      <c r="T229">
        <v>30</v>
      </c>
      <c r="U229" s="2" t="s">
        <v>60</v>
      </c>
      <c r="V229">
        <v>6</v>
      </c>
      <c r="W229" s="2" t="s">
        <v>50</v>
      </c>
      <c r="X229">
        <v>17</v>
      </c>
      <c r="Y229">
        <v>36</v>
      </c>
      <c r="Z229" s="1">
        <v>44227.729166666664</v>
      </c>
      <c r="AA229" s="2" t="s">
        <v>32</v>
      </c>
      <c r="AB229" s="2" t="s">
        <v>33</v>
      </c>
    </row>
    <row r="230" spans="1:28" ht="115.2" x14ac:dyDescent="0.3">
      <c r="A230" s="1">
        <v>43308.708333333336</v>
      </c>
      <c r="B230" s="3" t="s">
        <v>292</v>
      </c>
      <c r="C230">
        <v>20.32</v>
      </c>
      <c r="D230">
        <v>18.61</v>
      </c>
      <c r="E230">
        <v>19.61</v>
      </c>
      <c r="F230">
        <v>22.46</v>
      </c>
      <c r="G230">
        <v>18.71</v>
      </c>
      <c r="H230">
        <v>18.96</v>
      </c>
      <c r="I230">
        <v>87.72</v>
      </c>
      <c r="J230">
        <v>72.44</v>
      </c>
      <c r="K230">
        <v>78.78</v>
      </c>
      <c r="L230">
        <v>173.88</v>
      </c>
      <c r="M230">
        <v>83.28</v>
      </c>
      <c r="N230">
        <v>86.62</v>
      </c>
      <c r="O230" s="2" t="s">
        <v>28</v>
      </c>
      <c r="P230" s="1">
        <v>43308.75</v>
      </c>
      <c r="Q230">
        <v>2018</v>
      </c>
      <c r="R230">
        <v>7</v>
      </c>
      <c r="S230" s="2" t="s">
        <v>29</v>
      </c>
      <c r="T230">
        <v>30</v>
      </c>
      <c r="U230" s="2" t="s">
        <v>60</v>
      </c>
      <c r="V230">
        <v>6</v>
      </c>
      <c r="W230" s="2" t="s">
        <v>51</v>
      </c>
      <c r="X230">
        <v>18</v>
      </c>
      <c r="Y230">
        <v>37</v>
      </c>
      <c r="Z230" s="1">
        <v>44227.75</v>
      </c>
      <c r="AA230" s="2" t="s">
        <v>32</v>
      </c>
      <c r="AB230" s="2" t="s">
        <v>33</v>
      </c>
    </row>
    <row r="231" spans="1:28" ht="115.2" x14ac:dyDescent="0.3">
      <c r="A231" s="1">
        <v>43308.729166666664</v>
      </c>
      <c r="B231" s="3" t="s">
        <v>293</v>
      </c>
      <c r="C231">
        <v>20.32</v>
      </c>
      <c r="D231">
        <v>18.61</v>
      </c>
      <c r="E231">
        <v>19.61</v>
      </c>
      <c r="F231">
        <v>22.46</v>
      </c>
      <c r="G231">
        <v>18.71</v>
      </c>
      <c r="H231">
        <v>18.96</v>
      </c>
      <c r="I231">
        <v>87.72</v>
      </c>
      <c r="J231">
        <v>72.44</v>
      </c>
      <c r="K231">
        <v>78.78</v>
      </c>
      <c r="L231">
        <v>173.88</v>
      </c>
      <c r="M231">
        <v>83.28</v>
      </c>
      <c r="N231">
        <v>86.62</v>
      </c>
      <c r="O231" s="2" t="s">
        <v>28</v>
      </c>
      <c r="P231" s="1">
        <v>43308.770833333336</v>
      </c>
      <c r="Q231">
        <v>2018</v>
      </c>
      <c r="R231">
        <v>7</v>
      </c>
      <c r="S231" s="2" t="s">
        <v>29</v>
      </c>
      <c r="T231">
        <v>30</v>
      </c>
      <c r="U231" s="2" t="s">
        <v>60</v>
      </c>
      <c r="V231">
        <v>6</v>
      </c>
      <c r="W231" s="2" t="s">
        <v>51</v>
      </c>
      <c r="X231">
        <v>18</v>
      </c>
      <c r="Y231">
        <v>38</v>
      </c>
      <c r="Z231" s="1">
        <v>44227.770833333336</v>
      </c>
      <c r="AA231" s="2" t="s">
        <v>32</v>
      </c>
      <c r="AB231" s="2" t="s">
        <v>33</v>
      </c>
    </row>
    <row r="232" spans="1:28" ht="115.2" x14ac:dyDescent="0.3">
      <c r="A232" s="1">
        <v>43308.75</v>
      </c>
      <c r="B232" s="3" t="s">
        <v>294</v>
      </c>
      <c r="C232">
        <v>18.86</v>
      </c>
      <c r="D232">
        <v>18.39</v>
      </c>
      <c r="E232">
        <v>18.39</v>
      </c>
      <c r="F232">
        <v>21.88</v>
      </c>
      <c r="G232">
        <v>18.64</v>
      </c>
      <c r="H232">
        <v>18.16</v>
      </c>
      <c r="I232">
        <v>36.590000000000003</v>
      </c>
      <c r="J232">
        <v>39.64</v>
      </c>
      <c r="K232">
        <v>36.299999999999997</v>
      </c>
      <c r="L232">
        <v>46.66</v>
      </c>
      <c r="M232">
        <v>65.78</v>
      </c>
      <c r="N232">
        <v>48.55</v>
      </c>
      <c r="O232" s="2" t="s">
        <v>28</v>
      </c>
      <c r="P232" s="1">
        <v>43308.791666666664</v>
      </c>
      <c r="Q232">
        <v>2018</v>
      </c>
      <c r="R232">
        <v>7</v>
      </c>
      <c r="S232" s="2" t="s">
        <v>29</v>
      </c>
      <c r="T232">
        <v>30</v>
      </c>
      <c r="U232" s="2" t="s">
        <v>60</v>
      </c>
      <c r="V232">
        <v>6</v>
      </c>
      <c r="W232" s="2" t="s">
        <v>52</v>
      </c>
      <c r="X232">
        <v>19</v>
      </c>
      <c r="Y232">
        <v>39</v>
      </c>
      <c r="Z232" s="1">
        <v>44227.791666666664</v>
      </c>
      <c r="AA232" s="2" t="s">
        <v>32</v>
      </c>
      <c r="AB232" s="2" t="s">
        <v>33</v>
      </c>
    </row>
    <row r="233" spans="1:28" ht="115.2" x14ac:dyDescent="0.3">
      <c r="A233" s="1">
        <v>43308.770833333336</v>
      </c>
      <c r="B233" s="3" t="s">
        <v>295</v>
      </c>
      <c r="C233">
        <v>18.86</v>
      </c>
      <c r="D233">
        <v>18.39</v>
      </c>
      <c r="E233">
        <v>18.39</v>
      </c>
      <c r="F233">
        <v>21.88</v>
      </c>
      <c r="G233">
        <v>18.64</v>
      </c>
      <c r="H233">
        <v>18.16</v>
      </c>
      <c r="I233">
        <v>36.590000000000003</v>
      </c>
      <c r="J233">
        <v>39.64</v>
      </c>
      <c r="K233">
        <v>36.299999999999997</v>
      </c>
      <c r="L233">
        <v>46.66</v>
      </c>
      <c r="M233">
        <v>65.78</v>
      </c>
      <c r="N233">
        <v>48.55</v>
      </c>
      <c r="O233" s="2" t="s">
        <v>28</v>
      </c>
      <c r="P233" s="1">
        <v>43308.8125</v>
      </c>
      <c r="Q233">
        <v>2018</v>
      </c>
      <c r="R233">
        <v>7</v>
      </c>
      <c r="S233" s="2" t="s">
        <v>29</v>
      </c>
      <c r="T233">
        <v>30</v>
      </c>
      <c r="U233" s="2" t="s">
        <v>60</v>
      </c>
      <c r="V233">
        <v>6</v>
      </c>
      <c r="W233" s="2" t="s">
        <v>52</v>
      </c>
      <c r="X233">
        <v>19</v>
      </c>
      <c r="Y233">
        <v>40</v>
      </c>
      <c r="Z233" s="1">
        <v>44227.8125</v>
      </c>
      <c r="AA233" s="2" t="s">
        <v>32</v>
      </c>
      <c r="AB233" s="2" t="s">
        <v>33</v>
      </c>
    </row>
    <row r="234" spans="1:28" ht="115.2" x14ac:dyDescent="0.3">
      <c r="A234" s="1">
        <v>43308.791666666664</v>
      </c>
      <c r="B234" s="3" t="s">
        <v>296</v>
      </c>
      <c r="C234">
        <v>17.62</v>
      </c>
      <c r="D234">
        <v>18.3</v>
      </c>
      <c r="E234">
        <v>17.68</v>
      </c>
      <c r="F234">
        <v>20.05</v>
      </c>
      <c r="G234">
        <v>18.54</v>
      </c>
      <c r="H234">
        <v>17.55</v>
      </c>
      <c r="I234">
        <v>9.51</v>
      </c>
      <c r="J234">
        <v>17.399999999999999</v>
      </c>
      <c r="K234">
        <v>12.66</v>
      </c>
      <c r="L234">
        <v>6.25</v>
      </c>
      <c r="M234">
        <v>30.62</v>
      </c>
      <c r="N234">
        <v>21.54</v>
      </c>
      <c r="O234" s="2" t="s">
        <v>28</v>
      </c>
      <c r="P234" s="1">
        <v>43308.833333333336</v>
      </c>
      <c r="Q234">
        <v>2018</v>
      </c>
      <c r="R234">
        <v>7</v>
      </c>
      <c r="S234" s="2" t="s">
        <v>29</v>
      </c>
      <c r="T234">
        <v>30</v>
      </c>
      <c r="U234" s="2" t="s">
        <v>60</v>
      </c>
      <c r="V234">
        <v>6</v>
      </c>
      <c r="W234" s="2" t="s">
        <v>53</v>
      </c>
      <c r="X234">
        <v>20</v>
      </c>
      <c r="Y234">
        <v>41</v>
      </c>
      <c r="Z234" s="1">
        <v>44227.833333333336</v>
      </c>
      <c r="AA234" s="2" t="s">
        <v>32</v>
      </c>
      <c r="AB234" s="2" t="s">
        <v>33</v>
      </c>
    </row>
    <row r="235" spans="1:28" ht="115.2" x14ac:dyDescent="0.3">
      <c r="A235" s="1">
        <v>43308.8125</v>
      </c>
      <c r="B235" s="3" t="s">
        <v>297</v>
      </c>
      <c r="C235">
        <v>17.62</v>
      </c>
      <c r="D235">
        <v>18.3</v>
      </c>
      <c r="E235">
        <v>17.68</v>
      </c>
      <c r="F235">
        <v>20.05</v>
      </c>
      <c r="G235">
        <v>18.54</v>
      </c>
      <c r="H235">
        <v>17.55</v>
      </c>
      <c r="I235">
        <v>9.51</v>
      </c>
      <c r="J235">
        <v>17.399999999999999</v>
      </c>
      <c r="K235">
        <v>12.66</v>
      </c>
      <c r="L235">
        <v>6.25</v>
      </c>
      <c r="M235">
        <v>30.62</v>
      </c>
      <c r="N235">
        <v>21.54</v>
      </c>
      <c r="O235" s="2" t="s">
        <v>28</v>
      </c>
      <c r="P235" s="1">
        <v>43308.854166666664</v>
      </c>
      <c r="Q235">
        <v>2018</v>
      </c>
      <c r="R235">
        <v>7</v>
      </c>
      <c r="S235" s="2" t="s">
        <v>29</v>
      </c>
      <c r="T235">
        <v>30</v>
      </c>
      <c r="U235" s="2" t="s">
        <v>60</v>
      </c>
      <c r="V235">
        <v>6</v>
      </c>
      <c r="W235" s="2" t="s">
        <v>53</v>
      </c>
      <c r="X235">
        <v>20</v>
      </c>
      <c r="Y235">
        <v>42</v>
      </c>
      <c r="Z235" s="1">
        <v>44227.854166666664</v>
      </c>
      <c r="AA235" s="2" t="s">
        <v>32</v>
      </c>
      <c r="AB235" s="2" t="s">
        <v>33</v>
      </c>
    </row>
    <row r="236" spans="1:28" ht="115.2" x14ac:dyDescent="0.3">
      <c r="A236" s="1">
        <v>43308.833333333336</v>
      </c>
      <c r="B236" s="3" t="s">
        <v>298</v>
      </c>
      <c r="C236">
        <v>16.89</v>
      </c>
      <c r="D236">
        <v>18.18</v>
      </c>
      <c r="E236">
        <v>17.329999999999998</v>
      </c>
      <c r="F236">
        <v>18.690000000000001</v>
      </c>
      <c r="G236">
        <v>18.39</v>
      </c>
      <c r="H236">
        <v>17.18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s="2" t="s">
        <v>28</v>
      </c>
      <c r="P236" s="1">
        <v>43308.875</v>
      </c>
      <c r="Q236">
        <v>2018</v>
      </c>
      <c r="R236">
        <v>7</v>
      </c>
      <c r="S236" s="2" t="s">
        <v>29</v>
      </c>
      <c r="T236">
        <v>30</v>
      </c>
      <c r="U236" s="2" t="s">
        <v>60</v>
      </c>
      <c r="V236">
        <v>6</v>
      </c>
      <c r="W236" s="2" t="s">
        <v>54</v>
      </c>
      <c r="X236">
        <v>21</v>
      </c>
      <c r="Y236">
        <v>43</v>
      </c>
      <c r="Z236" s="1">
        <v>44227.875</v>
      </c>
      <c r="AA236" s="2" t="s">
        <v>32</v>
      </c>
      <c r="AB236" s="2" t="s">
        <v>33</v>
      </c>
    </row>
    <row r="237" spans="1:28" ht="115.2" x14ac:dyDescent="0.3">
      <c r="A237" s="1">
        <v>43308.854166666664</v>
      </c>
      <c r="B237" s="3" t="s">
        <v>299</v>
      </c>
      <c r="C237">
        <v>16.89</v>
      </c>
      <c r="D237">
        <v>18.18</v>
      </c>
      <c r="E237">
        <v>17.329999999999998</v>
      </c>
      <c r="F237">
        <v>18.690000000000001</v>
      </c>
      <c r="G237">
        <v>18.39</v>
      </c>
      <c r="H237">
        <v>17.18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s="2" t="s">
        <v>28</v>
      </c>
      <c r="P237" s="1">
        <v>43308.895833333336</v>
      </c>
      <c r="Q237">
        <v>2018</v>
      </c>
      <c r="R237">
        <v>7</v>
      </c>
      <c r="S237" s="2" t="s">
        <v>29</v>
      </c>
      <c r="T237">
        <v>30</v>
      </c>
      <c r="U237" s="2" t="s">
        <v>60</v>
      </c>
      <c r="V237">
        <v>6</v>
      </c>
      <c r="W237" s="2" t="s">
        <v>54</v>
      </c>
      <c r="X237">
        <v>21</v>
      </c>
      <c r="Y237">
        <v>44</v>
      </c>
      <c r="Z237" s="1">
        <v>44227.895833333336</v>
      </c>
      <c r="AA237" s="2" t="s">
        <v>32</v>
      </c>
      <c r="AB237" s="2" t="s">
        <v>33</v>
      </c>
    </row>
    <row r="238" spans="1:28" ht="115.2" x14ac:dyDescent="0.3">
      <c r="A238" s="1">
        <v>43308.875</v>
      </c>
      <c r="B238" s="3" t="s">
        <v>300</v>
      </c>
      <c r="C238">
        <v>16.54</v>
      </c>
      <c r="D238">
        <v>18.03</v>
      </c>
      <c r="E238">
        <v>16.989999999999998</v>
      </c>
      <c r="F238">
        <v>17.989999999999998</v>
      </c>
      <c r="G238">
        <v>18.27</v>
      </c>
      <c r="H238">
        <v>16.77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s="2" t="s">
        <v>28</v>
      </c>
      <c r="P238" s="1">
        <v>43308.916666666664</v>
      </c>
      <c r="Q238">
        <v>2018</v>
      </c>
      <c r="R238">
        <v>7</v>
      </c>
      <c r="S238" s="2" t="s">
        <v>29</v>
      </c>
      <c r="T238">
        <v>30</v>
      </c>
      <c r="U238" s="2" t="s">
        <v>60</v>
      </c>
      <c r="V238">
        <v>6</v>
      </c>
      <c r="W238" s="2" t="s">
        <v>55</v>
      </c>
      <c r="X238">
        <v>22</v>
      </c>
      <c r="Y238">
        <v>45</v>
      </c>
      <c r="Z238" s="1">
        <v>44227.916666666664</v>
      </c>
      <c r="AA238" s="2" t="s">
        <v>32</v>
      </c>
      <c r="AB238" s="2" t="s">
        <v>33</v>
      </c>
    </row>
    <row r="239" spans="1:28" ht="115.2" x14ac:dyDescent="0.3">
      <c r="A239" s="1">
        <v>43308.895833333336</v>
      </c>
      <c r="B239" s="3" t="s">
        <v>301</v>
      </c>
      <c r="C239">
        <v>16.54</v>
      </c>
      <c r="D239">
        <v>18.03</v>
      </c>
      <c r="E239">
        <v>16.989999999999998</v>
      </c>
      <c r="F239">
        <v>17.989999999999998</v>
      </c>
      <c r="G239">
        <v>18.27</v>
      </c>
      <c r="H239">
        <v>16.77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s="2" t="s">
        <v>28</v>
      </c>
      <c r="P239" s="1">
        <v>43308.9375</v>
      </c>
      <c r="Q239">
        <v>2018</v>
      </c>
      <c r="R239">
        <v>7</v>
      </c>
      <c r="S239" s="2" t="s">
        <v>29</v>
      </c>
      <c r="T239">
        <v>30</v>
      </c>
      <c r="U239" s="2" t="s">
        <v>60</v>
      </c>
      <c r="V239">
        <v>6</v>
      </c>
      <c r="W239" s="2" t="s">
        <v>55</v>
      </c>
      <c r="X239">
        <v>22</v>
      </c>
      <c r="Y239">
        <v>46</v>
      </c>
      <c r="Z239" s="1">
        <v>44227.9375</v>
      </c>
      <c r="AA239" s="2" t="s">
        <v>32</v>
      </c>
      <c r="AB239" s="2" t="s">
        <v>33</v>
      </c>
    </row>
    <row r="240" spans="1:28" ht="115.2" x14ac:dyDescent="0.3">
      <c r="A240" s="1">
        <v>43308.916666666664</v>
      </c>
      <c r="B240" s="3" t="s">
        <v>302</v>
      </c>
      <c r="C240">
        <v>16.190000000000001</v>
      </c>
      <c r="D240">
        <v>17.93</v>
      </c>
      <c r="E240">
        <v>16.739999999999998</v>
      </c>
      <c r="F240">
        <v>17.66</v>
      </c>
      <c r="G240">
        <v>18.14</v>
      </c>
      <c r="H240">
        <v>16.5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s="2" t="s">
        <v>28</v>
      </c>
      <c r="P240" s="1">
        <v>43308.958333333336</v>
      </c>
      <c r="Q240">
        <v>2018</v>
      </c>
      <c r="R240">
        <v>7</v>
      </c>
      <c r="S240" s="2" t="s">
        <v>29</v>
      </c>
      <c r="T240">
        <v>30</v>
      </c>
      <c r="U240" s="2" t="s">
        <v>60</v>
      </c>
      <c r="V240">
        <v>6</v>
      </c>
      <c r="W240" s="2" t="s">
        <v>56</v>
      </c>
      <c r="X240">
        <v>23</v>
      </c>
      <c r="Y240">
        <v>47</v>
      </c>
      <c r="Z240" s="1">
        <v>44227.958333333336</v>
      </c>
      <c r="AA240" s="2" t="s">
        <v>32</v>
      </c>
      <c r="AB240" s="2" t="s">
        <v>33</v>
      </c>
    </row>
    <row r="241" spans="1:28" ht="115.2" x14ac:dyDescent="0.3">
      <c r="A241" s="1">
        <v>43308.9375</v>
      </c>
      <c r="B241" s="3" t="s">
        <v>303</v>
      </c>
      <c r="C241">
        <v>16.190000000000001</v>
      </c>
      <c r="D241">
        <v>17.93</v>
      </c>
      <c r="E241">
        <v>16.739999999999998</v>
      </c>
      <c r="F241">
        <v>17.66</v>
      </c>
      <c r="G241">
        <v>18.14</v>
      </c>
      <c r="H241">
        <v>16.5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s="2" t="s">
        <v>28</v>
      </c>
      <c r="P241" s="1">
        <v>43308.979166666664</v>
      </c>
      <c r="Q241">
        <v>2018</v>
      </c>
      <c r="R241">
        <v>7</v>
      </c>
      <c r="S241" s="2" t="s">
        <v>29</v>
      </c>
      <c r="T241">
        <v>30</v>
      </c>
      <c r="U241" s="2" t="s">
        <v>60</v>
      </c>
      <c r="V241">
        <v>6</v>
      </c>
      <c r="W241" s="2" t="s">
        <v>56</v>
      </c>
      <c r="X241">
        <v>23</v>
      </c>
      <c r="Y241">
        <v>48</v>
      </c>
      <c r="Z241" s="1">
        <v>44227.979166666664</v>
      </c>
      <c r="AA241" s="2" t="s">
        <v>32</v>
      </c>
      <c r="AB241" s="2" t="s">
        <v>33</v>
      </c>
    </row>
    <row r="242" spans="1:28" ht="115.2" x14ac:dyDescent="0.3">
      <c r="A242" s="1">
        <v>43308.958333333336</v>
      </c>
      <c r="B242" s="3" t="s">
        <v>304</v>
      </c>
      <c r="C242">
        <v>15.9</v>
      </c>
      <c r="D242">
        <v>17.82</v>
      </c>
      <c r="E242">
        <v>16.53</v>
      </c>
      <c r="F242">
        <v>17.37</v>
      </c>
      <c r="G242">
        <v>17.989999999999998</v>
      </c>
      <c r="H242">
        <v>16.3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s="2" t="s">
        <v>28</v>
      </c>
      <c r="P242" s="1">
        <v>43309</v>
      </c>
      <c r="Q242">
        <v>2018</v>
      </c>
      <c r="R242">
        <v>7</v>
      </c>
      <c r="S242" s="2" t="s">
        <v>29</v>
      </c>
      <c r="T242">
        <v>30</v>
      </c>
      <c r="U242" s="2" t="s">
        <v>61</v>
      </c>
      <c r="V242">
        <v>7</v>
      </c>
      <c r="W242" s="2" t="s">
        <v>31</v>
      </c>
      <c r="X242">
        <v>0</v>
      </c>
      <c r="Y242">
        <v>1</v>
      </c>
      <c r="Z242" s="1">
        <v>44227</v>
      </c>
      <c r="AA242" s="2" t="s">
        <v>32</v>
      </c>
      <c r="AB242" s="2" t="s">
        <v>62</v>
      </c>
    </row>
    <row r="243" spans="1:28" ht="115.2" x14ac:dyDescent="0.3">
      <c r="A243" s="1">
        <v>43308.979166666664</v>
      </c>
      <c r="B243" s="3" t="s">
        <v>305</v>
      </c>
      <c r="C243">
        <v>15.9</v>
      </c>
      <c r="D243">
        <v>17.82</v>
      </c>
      <c r="E243">
        <v>16.53</v>
      </c>
      <c r="F243">
        <v>17.37</v>
      </c>
      <c r="G243">
        <v>17.989999999999998</v>
      </c>
      <c r="H243">
        <v>16.3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s="2" t="s">
        <v>28</v>
      </c>
      <c r="P243" s="1">
        <v>43309.020833333336</v>
      </c>
      <c r="Q243">
        <v>2018</v>
      </c>
      <c r="R243">
        <v>7</v>
      </c>
      <c r="S243" s="2" t="s">
        <v>29</v>
      </c>
      <c r="T243">
        <v>30</v>
      </c>
      <c r="U243" s="2" t="s">
        <v>61</v>
      </c>
      <c r="V243">
        <v>7</v>
      </c>
      <c r="W243" s="2" t="s">
        <v>31</v>
      </c>
      <c r="X243">
        <v>0</v>
      </c>
      <c r="Y243">
        <v>2</v>
      </c>
      <c r="Z243" s="1">
        <v>44227.020833333336</v>
      </c>
      <c r="AA243" s="2" t="s">
        <v>32</v>
      </c>
      <c r="AB243" s="2" t="s">
        <v>62</v>
      </c>
    </row>
    <row r="244" spans="1:28" ht="115.2" x14ac:dyDescent="0.3">
      <c r="A244" s="1">
        <v>43309</v>
      </c>
      <c r="B244" s="3" t="s">
        <v>306</v>
      </c>
      <c r="C244">
        <v>15.64</v>
      </c>
      <c r="D244">
        <v>17.66</v>
      </c>
      <c r="E244">
        <v>16.350000000000001</v>
      </c>
      <c r="F244">
        <v>17.12</v>
      </c>
      <c r="G244">
        <v>17.899999999999999</v>
      </c>
      <c r="H244">
        <v>16.2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s="2" t="s">
        <v>28</v>
      </c>
      <c r="P244" s="1">
        <v>43309.041666666664</v>
      </c>
      <c r="Q244">
        <v>2018</v>
      </c>
      <c r="R244">
        <v>7</v>
      </c>
      <c r="S244" s="2" t="s">
        <v>29</v>
      </c>
      <c r="T244">
        <v>30</v>
      </c>
      <c r="U244" s="2" t="s">
        <v>61</v>
      </c>
      <c r="V244">
        <v>7</v>
      </c>
      <c r="W244" s="2" t="s">
        <v>34</v>
      </c>
      <c r="X244">
        <v>1</v>
      </c>
      <c r="Y244">
        <v>3</v>
      </c>
      <c r="Z244" s="1">
        <v>44227.041666666664</v>
      </c>
      <c r="AA244" s="2" t="s">
        <v>32</v>
      </c>
      <c r="AB244" s="2" t="s">
        <v>62</v>
      </c>
    </row>
    <row r="245" spans="1:28" ht="115.2" x14ac:dyDescent="0.3">
      <c r="A245" s="1">
        <v>43309.020833333336</v>
      </c>
      <c r="B245" s="3" t="s">
        <v>307</v>
      </c>
      <c r="C245">
        <v>15.64</v>
      </c>
      <c r="D245">
        <v>17.66</v>
      </c>
      <c r="E245">
        <v>16.350000000000001</v>
      </c>
      <c r="F245">
        <v>17.12</v>
      </c>
      <c r="G245">
        <v>17.899999999999999</v>
      </c>
      <c r="H245">
        <v>16.2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s="2" t="s">
        <v>28</v>
      </c>
      <c r="P245" s="1">
        <v>43309.0625</v>
      </c>
      <c r="Q245">
        <v>2018</v>
      </c>
      <c r="R245">
        <v>7</v>
      </c>
      <c r="S245" s="2" t="s">
        <v>29</v>
      </c>
      <c r="T245">
        <v>30</v>
      </c>
      <c r="U245" s="2" t="s">
        <v>61</v>
      </c>
      <c r="V245">
        <v>7</v>
      </c>
      <c r="W245" s="2" t="s">
        <v>34</v>
      </c>
      <c r="X245">
        <v>1</v>
      </c>
      <c r="Y245">
        <v>4</v>
      </c>
      <c r="Z245" s="1">
        <v>44227.0625</v>
      </c>
      <c r="AA245" s="2" t="s">
        <v>32</v>
      </c>
      <c r="AB245" s="2" t="s">
        <v>62</v>
      </c>
    </row>
    <row r="246" spans="1:28" ht="115.2" x14ac:dyDescent="0.3">
      <c r="A246" s="1">
        <v>43309.041666666664</v>
      </c>
      <c r="B246" s="3" t="s">
        <v>308</v>
      </c>
      <c r="C246">
        <v>15.56</v>
      </c>
      <c r="D246">
        <v>17.559999999999999</v>
      </c>
      <c r="E246">
        <v>16.3</v>
      </c>
      <c r="F246">
        <v>16.79</v>
      </c>
      <c r="G246">
        <v>17.89</v>
      </c>
      <c r="H246">
        <v>16.27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s="2" t="s">
        <v>28</v>
      </c>
      <c r="P246" s="1">
        <v>43309.083333333336</v>
      </c>
      <c r="Q246">
        <v>2018</v>
      </c>
      <c r="R246">
        <v>7</v>
      </c>
      <c r="S246" s="2" t="s">
        <v>29</v>
      </c>
      <c r="T246">
        <v>30</v>
      </c>
      <c r="U246" s="2" t="s">
        <v>61</v>
      </c>
      <c r="V246">
        <v>7</v>
      </c>
      <c r="W246" s="2" t="s">
        <v>35</v>
      </c>
      <c r="X246">
        <v>2</v>
      </c>
      <c r="Y246">
        <v>5</v>
      </c>
      <c r="Z246" s="1">
        <v>44227.083333333336</v>
      </c>
      <c r="AA246" s="2" t="s">
        <v>32</v>
      </c>
      <c r="AB246" s="2" t="s">
        <v>62</v>
      </c>
    </row>
    <row r="247" spans="1:28" ht="115.2" x14ac:dyDescent="0.3">
      <c r="A247" s="1">
        <v>43309.0625</v>
      </c>
      <c r="B247" s="3" t="s">
        <v>309</v>
      </c>
      <c r="C247">
        <v>15.56</v>
      </c>
      <c r="D247">
        <v>17.559999999999999</v>
      </c>
      <c r="E247">
        <v>16.3</v>
      </c>
      <c r="F247">
        <v>16.79</v>
      </c>
      <c r="G247">
        <v>17.89</v>
      </c>
      <c r="H247">
        <v>16.27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s="2" t="s">
        <v>28</v>
      </c>
      <c r="P247" s="1">
        <v>43309.104166666664</v>
      </c>
      <c r="Q247">
        <v>2018</v>
      </c>
      <c r="R247">
        <v>7</v>
      </c>
      <c r="S247" s="2" t="s">
        <v>29</v>
      </c>
      <c r="T247">
        <v>30</v>
      </c>
      <c r="U247" s="2" t="s">
        <v>61</v>
      </c>
      <c r="V247">
        <v>7</v>
      </c>
      <c r="W247" s="2" t="s">
        <v>35</v>
      </c>
      <c r="X247">
        <v>2</v>
      </c>
      <c r="Y247">
        <v>6</v>
      </c>
      <c r="Z247" s="1">
        <v>44227.104166666664</v>
      </c>
      <c r="AA247" s="2" t="s">
        <v>32</v>
      </c>
      <c r="AB247" s="2" t="s">
        <v>62</v>
      </c>
    </row>
    <row r="248" spans="1:28" ht="115.2" x14ac:dyDescent="0.3">
      <c r="A248" s="1">
        <v>43309.083333333336</v>
      </c>
      <c r="B248" s="3" t="s">
        <v>310</v>
      </c>
      <c r="C248">
        <v>15.59</v>
      </c>
      <c r="D248">
        <v>17.55</v>
      </c>
      <c r="E248">
        <v>16.27</v>
      </c>
      <c r="F248">
        <v>16.41</v>
      </c>
      <c r="G248">
        <v>17.399999999999999</v>
      </c>
      <c r="H248">
        <v>16.09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s="2" t="s">
        <v>28</v>
      </c>
      <c r="P248" s="1">
        <v>43309.125</v>
      </c>
      <c r="Q248">
        <v>2018</v>
      </c>
      <c r="R248">
        <v>7</v>
      </c>
      <c r="S248" s="2" t="s">
        <v>29</v>
      </c>
      <c r="T248">
        <v>30</v>
      </c>
      <c r="U248" s="2" t="s">
        <v>61</v>
      </c>
      <c r="V248">
        <v>7</v>
      </c>
      <c r="W248" s="2" t="s">
        <v>36</v>
      </c>
      <c r="X248">
        <v>3</v>
      </c>
      <c r="Y248">
        <v>7</v>
      </c>
      <c r="Z248" s="1">
        <v>44227.125</v>
      </c>
      <c r="AA248" s="2" t="s">
        <v>32</v>
      </c>
      <c r="AB248" s="2" t="s">
        <v>62</v>
      </c>
    </row>
    <row r="249" spans="1:28" ht="115.2" x14ac:dyDescent="0.3">
      <c r="A249" s="1">
        <v>43309.104166666664</v>
      </c>
      <c r="B249" s="3" t="s">
        <v>311</v>
      </c>
      <c r="C249">
        <v>15.59</v>
      </c>
      <c r="D249">
        <v>17.55</v>
      </c>
      <c r="E249">
        <v>16.27</v>
      </c>
      <c r="F249">
        <v>16.41</v>
      </c>
      <c r="G249">
        <v>17.399999999999999</v>
      </c>
      <c r="H249">
        <v>16.09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s="2" t="s">
        <v>28</v>
      </c>
      <c r="P249" s="1">
        <v>43309.145833333336</v>
      </c>
      <c r="Q249">
        <v>2018</v>
      </c>
      <c r="R249">
        <v>7</v>
      </c>
      <c r="S249" s="2" t="s">
        <v>29</v>
      </c>
      <c r="T249">
        <v>30</v>
      </c>
      <c r="U249" s="2" t="s">
        <v>61</v>
      </c>
      <c r="V249">
        <v>7</v>
      </c>
      <c r="W249" s="2" t="s">
        <v>36</v>
      </c>
      <c r="X249">
        <v>3</v>
      </c>
      <c r="Y249">
        <v>8</v>
      </c>
      <c r="Z249" s="1">
        <v>44227.145833333336</v>
      </c>
      <c r="AA249" s="2" t="s">
        <v>32</v>
      </c>
      <c r="AB249" s="2" t="s">
        <v>62</v>
      </c>
    </row>
    <row r="250" spans="1:28" ht="115.2" x14ac:dyDescent="0.3">
      <c r="A250" s="1">
        <v>43309.125</v>
      </c>
      <c r="B250" s="3" t="s">
        <v>312</v>
      </c>
      <c r="C250">
        <v>15.59</v>
      </c>
      <c r="D250">
        <v>17.02</v>
      </c>
      <c r="E250">
        <v>15.9</v>
      </c>
      <c r="F250">
        <v>16.149999999999999</v>
      </c>
      <c r="G250">
        <v>16.05</v>
      </c>
      <c r="H250">
        <v>14.92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s="2" t="s">
        <v>28</v>
      </c>
      <c r="P250" s="1">
        <v>43309.166666666664</v>
      </c>
      <c r="Q250">
        <v>2018</v>
      </c>
      <c r="R250">
        <v>7</v>
      </c>
      <c r="S250" s="2" t="s">
        <v>29</v>
      </c>
      <c r="T250">
        <v>30</v>
      </c>
      <c r="U250" s="2" t="s">
        <v>61</v>
      </c>
      <c r="V250">
        <v>7</v>
      </c>
      <c r="W250" s="2" t="s">
        <v>37</v>
      </c>
      <c r="X250">
        <v>4</v>
      </c>
      <c r="Y250">
        <v>9</v>
      </c>
      <c r="Z250" s="1">
        <v>44227.166666666664</v>
      </c>
      <c r="AA250" s="2" t="s">
        <v>32</v>
      </c>
      <c r="AB250" s="2" t="s">
        <v>62</v>
      </c>
    </row>
    <row r="251" spans="1:28" ht="115.2" x14ac:dyDescent="0.3">
      <c r="A251" s="1">
        <v>43309.145833333336</v>
      </c>
      <c r="B251" s="3" t="s">
        <v>313</v>
      </c>
      <c r="C251">
        <v>15.59</v>
      </c>
      <c r="D251">
        <v>17.02</v>
      </c>
      <c r="E251">
        <v>15.9</v>
      </c>
      <c r="F251">
        <v>16.149999999999999</v>
      </c>
      <c r="G251">
        <v>16.05</v>
      </c>
      <c r="H251">
        <v>14.92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s="2" t="s">
        <v>28</v>
      </c>
      <c r="P251" s="1">
        <v>43309.1875</v>
      </c>
      <c r="Q251">
        <v>2018</v>
      </c>
      <c r="R251">
        <v>7</v>
      </c>
      <c r="S251" s="2" t="s">
        <v>29</v>
      </c>
      <c r="T251">
        <v>30</v>
      </c>
      <c r="U251" s="2" t="s">
        <v>61</v>
      </c>
      <c r="V251">
        <v>7</v>
      </c>
      <c r="W251" s="2" t="s">
        <v>37</v>
      </c>
      <c r="X251">
        <v>4</v>
      </c>
      <c r="Y251">
        <v>10</v>
      </c>
      <c r="Z251" s="1">
        <v>44227.1875</v>
      </c>
      <c r="AA251" s="2" t="s">
        <v>32</v>
      </c>
      <c r="AB251" s="2" t="s">
        <v>62</v>
      </c>
    </row>
    <row r="252" spans="1:28" ht="115.2" x14ac:dyDescent="0.3">
      <c r="A252" s="1">
        <v>43309.166666666664</v>
      </c>
      <c r="B252" s="3" t="s">
        <v>314</v>
      </c>
      <c r="C252">
        <v>14.83</v>
      </c>
      <c r="D252">
        <v>16.02</v>
      </c>
      <c r="E252">
        <v>14.65</v>
      </c>
      <c r="F252">
        <v>15.81</v>
      </c>
      <c r="G252">
        <v>15.96</v>
      </c>
      <c r="H252">
        <v>13.95</v>
      </c>
      <c r="I252">
        <v>2.41</v>
      </c>
      <c r="J252">
        <v>3.75</v>
      </c>
      <c r="K252">
        <v>3.85</v>
      </c>
      <c r="L252">
        <v>9.6999999999999993</v>
      </c>
      <c r="M252">
        <v>2.67</v>
      </c>
      <c r="N252">
        <v>2.86</v>
      </c>
      <c r="O252" s="2" t="s">
        <v>28</v>
      </c>
      <c r="P252" s="1">
        <v>43309.208333333336</v>
      </c>
      <c r="Q252">
        <v>2018</v>
      </c>
      <c r="R252">
        <v>7</v>
      </c>
      <c r="S252" s="2" t="s">
        <v>29</v>
      </c>
      <c r="T252">
        <v>30</v>
      </c>
      <c r="U252" s="2" t="s">
        <v>61</v>
      </c>
      <c r="V252">
        <v>7</v>
      </c>
      <c r="W252" s="2" t="s">
        <v>38</v>
      </c>
      <c r="X252">
        <v>5</v>
      </c>
      <c r="Y252">
        <v>11</v>
      </c>
      <c r="Z252" s="1">
        <v>44227.208333333336</v>
      </c>
      <c r="AA252" s="2" t="s">
        <v>32</v>
      </c>
      <c r="AB252" s="2" t="s">
        <v>62</v>
      </c>
    </row>
    <row r="253" spans="1:28" ht="115.2" x14ac:dyDescent="0.3">
      <c r="A253" s="1">
        <v>43309.1875</v>
      </c>
      <c r="B253" s="3" t="s">
        <v>315</v>
      </c>
      <c r="C253">
        <v>14.83</v>
      </c>
      <c r="D253">
        <v>16.02</v>
      </c>
      <c r="E253">
        <v>14.65</v>
      </c>
      <c r="F253">
        <v>15.81</v>
      </c>
      <c r="G253">
        <v>15.96</v>
      </c>
      <c r="H253">
        <v>13.95</v>
      </c>
      <c r="I253">
        <v>2.41</v>
      </c>
      <c r="J253">
        <v>3.75</v>
      </c>
      <c r="K253">
        <v>3.85</v>
      </c>
      <c r="L253">
        <v>9.6999999999999993</v>
      </c>
      <c r="M253">
        <v>2.67</v>
      </c>
      <c r="N253">
        <v>2.86</v>
      </c>
      <c r="O253" s="2" t="s">
        <v>28</v>
      </c>
      <c r="P253" s="1">
        <v>43309.229166666664</v>
      </c>
      <c r="Q253">
        <v>2018</v>
      </c>
      <c r="R253">
        <v>7</v>
      </c>
      <c r="S253" s="2" t="s">
        <v>29</v>
      </c>
      <c r="T253">
        <v>30</v>
      </c>
      <c r="U253" s="2" t="s">
        <v>61</v>
      </c>
      <c r="V253">
        <v>7</v>
      </c>
      <c r="W253" s="2" t="s">
        <v>38</v>
      </c>
      <c r="X253">
        <v>5</v>
      </c>
      <c r="Y253">
        <v>12</v>
      </c>
      <c r="Z253" s="1">
        <v>44227.229166666664</v>
      </c>
      <c r="AA253" s="2" t="s">
        <v>32</v>
      </c>
      <c r="AB253" s="2" t="s">
        <v>62</v>
      </c>
    </row>
    <row r="254" spans="1:28" ht="115.2" x14ac:dyDescent="0.3">
      <c r="A254" s="1">
        <v>43309.208333333336</v>
      </c>
      <c r="B254" s="3" t="s">
        <v>316</v>
      </c>
      <c r="C254">
        <v>13.46</v>
      </c>
      <c r="D254">
        <v>15.9</v>
      </c>
      <c r="E254">
        <v>13.67</v>
      </c>
      <c r="F254">
        <v>15.83</v>
      </c>
      <c r="G254">
        <v>16.05</v>
      </c>
      <c r="H254">
        <v>13.64</v>
      </c>
      <c r="I254">
        <v>80.41</v>
      </c>
      <c r="J254">
        <v>76.38</v>
      </c>
      <c r="K254">
        <v>79.97</v>
      </c>
      <c r="L254">
        <v>60.31</v>
      </c>
      <c r="M254">
        <v>54.34</v>
      </c>
      <c r="N254">
        <v>55.95</v>
      </c>
      <c r="O254" s="2" t="s">
        <v>28</v>
      </c>
      <c r="P254" s="1">
        <v>43309.25</v>
      </c>
      <c r="Q254">
        <v>2018</v>
      </c>
      <c r="R254">
        <v>7</v>
      </c>
      <c r="S254" s="2" t="s">
        <v>29</v>
      </c>
      <c r="T254">
        <v>30</v>
      </c>
      <c r="U254" s="2" t="s">
        <v>61</v>
      </c>
      <c r="V254">
        <v>7</v>
      </c>
      <c r="W254" s="2" t="s">
        <v>39</v>
      </c>
      <c r="X254">
        <v>6</v>
      </c>
      <c r="Y254">
        <v>13</v>
      </c>
      <c r="Z254" s="1">
        <v>44227.25</v>
      </c>
      <c r="AA254" s="2" t="s">
        <v>32</v>
      </c>
      <c r="AB254" s="2" t="s">
        <v>62</v>
      </c>
    </row>
    <row r="255" spans="1:28" ht="115.2" x14ac:dyDescent="0.3">
      <c r="A255" s="1">
        <v>43309.229166666664</v>
      </c>
      <c r="B255" s="3" t="s">
        <v>317</v>
      </c>
      <c r="C255">
        <v>13.46</v>
      </c>
      <c r="D255">
        <v>15.9</v>
      </c>
      <c r="E255">
        <v>13.67</v>
      </c>
      <c r="F255">
        <v>15.83</v>
      </c>
      <c r="G255">
        <v>16.05</v>
      </c>
      <c r="H255">
        <v>13.64</v>
      </c>
      <c r="I255">
        <v>80.41</v>
      </c>
      <c r="J255">
        <v>76.38</v>
      </c>
      <c r="K255">
        <v>79.97</v>
      </c>
      <c r="L255">
        <v>60.31</v>
      </c>
      <c r="M255">
        <v>54.34</v>
      </c>
      <c r="N255">
        <v>55.95</v>
      </c>
      <c r="O255" s="2" t="s">
        <v>28</v>
      </c>
      <c r="P255" s="1">
        <v>43309.270833333336</v>
      </c>
      <c r="Q255">
        <v>2018</v>
      </c>
      <c r="R255">
        <v>7</v>
      </c>
      <c r="S255" s="2" t="s">
        <v>29</v>
      </c>
      <c r="T255">
        <v>30</v>
      </c>
      <c r="U255" s="2" t="s">
        <v>61</v>
      </c>
      <c r="V255">
        <v>7</v>
      </c>
      <c r="W255" s="2" t="s">
        <v>39</v>
      </c>
      <c r="X255">
        <v>6</v>
      </c>
      <c r="Y255">
        <v>14</v>
      </c>
      <c r="Z255" s="1">
        <v>44227.270833333336</v>
      </c>
      <c r="AA255" s="2" t="s">
        <v>32</v>
      </c>
      <c r="AB255" s="2" t="s">
        <v>62</v>
      </c>
    </row>
    <row r="256" spans="1:28" ht="115.2" x14ac:dyDescent="0.3">
      <c r="A256" s="1">
        <v>43309.25</v>
      </c>
      <c r="B256" s="3" t="s">
        <v>318</v>
      </c>
      <c r="C256">
        <v>13.5</v>
      </c>
      <c r="D256">
        <v>16.09</v>
      </c>
      <c r="E256">
        <v>14.01</v>
      </c>
      <c r="F256">
        <v>15.32</v>
      </c>
      <c r="G256">
        <v>16.260000000000002</v>
      </c>
      <c r="H256">
        <v>13.95</v>
      </c>
      <c r="I256">
        <v>187.81</v>
      </c>
      <c r="J256">
        <v>155.75</v>
      </c>
      <c r="K256">
        <v>166.88</v>
      </c>
      <c r="L256">
        <v>182.56</v>
      </c>
      <c r="M256">
        <v>142.25</v>
      </c>
      <c r="N256">
        <v>117.12</v>
      </c>
      <c r="O256" s="2" t="s">
        <v>28</v>
      </c>
      <c r="P256" s="1">
        <v>43309.291666666664</v>
      </c>
      <c r="Q256">
        <v>2018</v>
      </c>
      <c r="R256">
        <v>7</v>
      </c>
      <c r="S256" s="2" t="s">
        <v>29</v>
      </c>
      <c r="T256">
        <v>30</v>
      </c>
      <c r="U256" s="2" t="s">
        <v>61</v>
      </c>
      <c r="V256">
        <v>7</v>
      </c>
      <c r="W256" s="2" t="s">
        <v>40</v>
      </c>
      <c r="X256">
        <v>7</v>
      </c>
      <c r="Y256">
        <v>15</v>
      </c>
      <c r="Z256" s="1">
        <v>44227.291666666664</v>
      </c>
      <c r="AA256" s="2" t="s">
        <v>32</v>
      </c>
      <c r="AB256" s="2" t="s">
        <v>62</v>
      </c>
    </row>
    <row r="257" spans="1:28" ht="115.2" x14ac:dyDescent="0.3">
      <c r="A257" s="1">
        <v>43309.270833333336</v>
      </c>
      <c r="B257" s="3" t="s">
        <v>319</v>
      </c>
      <c r="C257">
        <v>13.5</v>
      </c>
      <c r="D257">
        <v>16.09</v>
      </c>
      <c r="E257">
        <v>14.01</v>
      </c>
      <c r="F257">
        <v>15.32</v>
      </c>
      <c r="G257">
        <v>16.260000000000002</v>
      </c>
      <c r="H257">
        <v>13.95</v>
      </c>
      <c r="I257">
        <v>187.81</v>
      </c>
      <c r="J257">
        <v>155.75</v>
      </c>
      <c r="K257">
        <v>166.88</v>
      </c>
      <c r="L257">
        <v>182.56</v>
      </c>
      <c r="M257">
        <v>142.25</v>
      </c>
      <c r="N257">
        <v>117.12</v>
      </c>
      <c r="O257" s="2" t="s">
        <v>28</v>
      </c>
      <c r="P257" s="1">
        <v>43309.3125</v>
      </c>
      <c r="Q257">
        <v>2018</v>
      </c>
      <c r="R257">
        <v>7</v>
      </c>
      <c r="S257" s="2" t="s">
        <v>29</v>
      </c>
      <c r="T257">
        <v>30</v>
      </c>
      <c r="U257" s="2" t="s">
        <v>61</v>
      </c>
      <c r="V257">
        <v>7</v>
      </c>
      <c r="W257" s="2" t="s">
        <v>40</v>
      </c>
      <c r="X257">
        <v>7</v>
      </c>
      <c r="Y257">
        <v>16</v>
      </c>
      <c r="Z257" s="1">
        <v>44227.3125</v>
      </c>
      <c r="AA257" s="2" t="s">
        <v>32</v>
      </c>
      <c r="AB257" s="2" t="s">
        <v>62</v>
      </c>
    </row>
    <row r="258" spans="1:28" ht="115.2" x14ac:dyDescent="0.3">
      <c r="A258" s="1">
        <v>43309.291666666664</v>
      </c>
      <c r="B258" s="3" t="s">
        <v>320</v>
      </c>
      <c r="C258">
        <v>14.01</v>
      </c>
      <c r="D258">
        <v>16.399999999999999</v>
      </c>
      <c r="E258">
        <v>14.58</v>
      </c>
      <c r="F258">
        <v>14.71</v>
      </c>
      <c r="G258">
        <v>16.57</v>
      </c>
      <c r="H258">
        <v>14.33</v>
      </c>
      <c r="I258">
        <v>247.75</v>
      </c>
      <c r="J258">
        <v>278.38</v>
      </c>
      <c r="K258">
        <v>241.38</v>
      </c>
      <c r="L258">
        <v>394.75</v>
      </c>
      <c r="M258">
        <v>284.12</v>
      </c>
      <c r="N258">
        <v>188.25</v>
      </c>
      <c r="O258" s="2" t="s">
        <v>28</v>
      </c>
      <c r="P258" s="1">
        <v>43309.333333333336</v>
      </c>
      <c r="Q258">
        <v>2018</v>
      </c>
      <c r="R258">
        <v>7</v>
      </c>
      <c r="S258" s="2" t="s">
        <v>29</v>
      </c>
      <c r="T258">
        <v>30</v>
      </c>
      <c r="U258" s="2" t="s">
        <v>61</v>
      </c>
      <c r="V258">
        <v>7</v>
      </c>
      <c r="W258" s="2" t="s">
        <v>41</v>
      </c>
      <c r="X258">
        <v>8</v>
      </c>
      <c r="Y258">
        <v>17</v>
      </c>
      <c r="Z258" s="1">
        <v>44227.333333333336</v>
      </c>
      <c r="AA258" s="2" t="s">
        <v>32</v>
      </c>
      <c r="AB258" s="2" t="s">
        <v>62</v>
      </c>
    </row>
    <row r="259" spans="1:28" ht="115.2" x14ac:dyDescent="0.3">
      <c r="A259" s="1">
        <v>43309.3125</v>
      </c>
      <c r="B259" s="3" t="s">
        <v>321</v>
      </c>
      <c r="C259">
        <v>14.01</v>
      </c>
      <c r="D259">
        <v>16.399999999999999</v>
      </c>
      <c r="E259">
        <v>14.58</v>
      </c>
      <c r="F259">
        <v>14.71</v>
      </c>
      <c r="G259">
        <v>16.57</v>
      </c>
      <c r="H259">
        <v>14.33</v>
      </c>
      <c r="I259">
        <v>247.75</v>
      </c>
      <c r="J259">
        <v>278.38</v>
      </c>
      <c r="K259">
        <v>241.38</v>
      </c>
      <c r="L259">
        <v>394.75</v>
      </c>
      <c r="M259">
        <v>284.12</v>
      </c>
      <c r="N259">
        <v>188.25</v>
      </c>
      <c r="O259" s="2" t="s">
        <v>28</v>
      </c>
      <c r="P259" s="1">
        <v>43309.354166666664</v>
      </c>
      <c r="Q259">
        <v>2018</v>
      </c>
      <c r="R259">
        <v>7</v>
      </c>
      <c r="S259" s="2" t="s">
        <v>29</v>
      </c>
      <c r="T259">
        <v>30</v>
      </c>
      <c r="U259" s="2" t="s">
        <v>61</v>
      </c>
      <c r="V259">
        <v>7</v>
      </c>
      <c r="W259" s="2" t="s">
        <v>41</v>
      </c>
      <c r="X259">
        <v>8</v>
      </c>
      <c r="Y259">
        <v>18</v>
      </c>
      <c r="Z259" s="1">
        <v>44227.354166666664</v>
      </c>
      <c r="AA259" s="2" t="s">
        <v>32</v>
      </c>
      <c r="AB259" s="2" t="s">
        <v>62</v>
      </c>
    </row>
    <row r="260" spans="1:28" ht="115.2" x14ac:dyDescent="0.3">
      <c r="A260" s="1">
        <v>43309.333333333336</v>
      </c>
      <c r="B260" s="3" t="s">
        <v>322</v>
      </c>
      <c r="C260">
        <v>14.34</v>
      </c>
      <c r="D260">
        <v>16.86</v>
      </c>
      <c r="E260">
        <v>15.19</v>
      </c>
      <c r="F260">
        <v>15.82</v>
      </c>
      <c r="G260">
        <v>17.22</v>
      </c>
      <c r="H260">
        <v>14.99</v>
      </c>
      <c r="I260">
        <v>244.12</v>
      </c>
      <c r="J260">
        <v>467.75</v>
      </c>
      <c r="K260">
        <v>353.38</v>
      </c>
      <c r="L260">
        <v>468.5</v>
      </c>
      <c r="M260">
        <v>433.88</v>
      </c>
      <c r="N260">
        <v>273.25</v>
      </c>
      <c r="O260" s="2" t="s">
        <v>28</v>
      </c>
      <c r="P260" s="1">
        <v>43309.375</v>
      </c>
      <c r="Q260">
        <v>2018</v>
      </c>
      <c r="R260">
        <v>7</v>
      </c>
      <c r="S260" s="2" t="s">
        <v>29</v>
      </c>
      <c r="T260">
        <v>30</v>
      </c>
      <c r="U260" s="2" t="s">
        <v>61</v>
      </c>
      <c r="V260">
        <v>7</v>
      </c>
      <c r="W260" s="2" t="s">
        <v>42</v>
      </c>
      <c r="X260">
        <v>9</v>
      </c>
      <c r="Y260">
        <v>19</v>
      </c>
      <c r="Z260" s="1">
        <v>44227.375</v>
      </c>
      <c r="AA260" s="2" t="s">
        <v>32</v>
      </c>
      <c r="AB260" s="2" t="s">
        <v>62</v>
      </c>
    </row>
    <row r="261" spans="1:28" ht="115.2" x14ac:dyDescent="0.3">
      <c r="A261" s="1">
        <v>43309.354166666664</v>
      </c>
      <c r="B261" s="3" t="s">
        <v>323</v>
      </c>
      <c r="C261">
        <v>14.34</v>
      </c>
      <c r="D261">
        <v>16.86</v>
      </c>
      <c r="E261">
        <v>15.19</v>
      </c>
      <c r="F261">
        <v>15.82</v>
      </c>
      <c r="G261">
        <v>17.22</v>
      </c>
      <c r="H261">
        <v>14.99</v>
      </c>
      <c r="I261">
        <v>244.12</v>
      </c>
      <c r="J261">
        <v>467.75</v>
      </c>
      <c r="K261">
        <v>353.38</v>
      </c>
      <c r="L261">
        <v>468.5</v>
      </c>
      <c r="M261">
        <v>433.88</v>
      </c>
      <c r="N261">
        <v>273.25</v>
      </c>
      <c r="O261" s="2" t="s">
        <v>28</v>
      </c>
      <c r="P261" s="1">
        <v>43309.395833333336</v>
      </c>
      <c r="Q261">
        <v>2018</v>
      </c>
      <c r="R261">
        <v>7</v>
      </c>
      <c r="S261" s="2" t="s">
        <v>29</v>
      </c>
      <c r="T261">
        <v>30</v>
      </c>
      <c r="U261" s="2" t="s">
        <v>61</v>
      </c>
      <c r="V261">
        <v>7</v>
      </c>
      <c r="W261" s="2" t="s">
        <v>42</v>
      </c>
      <c r="X261">
        <v>9</v>
      </c>
      <c r="Y261">
        <v>20</v>
      </c>
      <c r="Z261" s="1">
        <v>44227.395833333336</v>
      </c>
      <c r="AA261" s="2" t="s">
        <v>32</v>
      </c>
      <c r="AB261" s="2" t="s">
        <v>62</v>
      </c>
    </row>
    <row r="262" spans="1:28" ht="115.2" x14ac:dyDescent="0.3">
      <c r="A262" s="1">
        <v>43309.375</v>
      </c>
      <c r="B262" s="3" t="s">
        <v>324</v>
      </c>
      <c r="C262">
        <v>14.7</v>
      </c>
      <c r="D262">
        <v>17.57</v>
      </c>
      <c r="E262">
        <v>16.22</v>
      </c>
      <c r="F262">
        <v>16.559999999999999</v>
      </c>
      <c r="G262">
        <v>17.899999999999999</v>
      </c>
      <c r="H262">
        <v>15.99</v>
      </c>
      <c r="I262">
        <v>270.88</v>
      </c>
      <c r="J262">
        <v>469.25</v>
      </c>
      <c r="K262">
        <v>434.5</v>
      </c>
      <c r="L262">
        <v>459.25</v>
      </c>
      <c r="M262">
        <v>491.5</v>
      </c>
      <c r="N262">
        <v>352.62</v>
      </c>
      <c r="O262" s="2" t="s">
        <v>28</v>
      </c>
      <c r="P262" s="1">
        <v>43309.416666666664</v>
      </c>
      <c r="Q262">
        <v>2018</v>
      </c>
      <c r="R262">
        <v>7</v>
      </c>
      <c r="S262" s="2" t="s">
        <v>29</v>
      </c>
      <c r="T262">
        <v>30</v>
      </c>
      <c r="U262" s="2" t="s">
        <v>61</v>
      </c>
      <c r="V262">
        <v>7</v>
      </c>
      <c r="W262" s="2" t="s">
        <v>43</v>
      </c>
      <c r="X262">
        <v>10</v>
      </c>
      <c r="Y262">
        <v>21</v>
      </c>
      <c r="Z262" s="1">
        <v>44227.416666666664</v>
      </c>
      <c r="AA262" s="2" t="s">
        <v>32</v>
      </c>
      <c r="AB262" s="2" t="s">
        <v>62</v>
      </c>
    </row>
    <row r="263" spans="1:28" ht="115.2" x14ac:dyDescent="0.3">
      <c r="A263" s="1">
        <v>43309.395833333336</v>
      </c>
      <c r="B263" s="3" t="s">
        <v>325</v>
      </c>
      <c r="C263">
        <v>14.7</v>
      </c>
      <c r="D263">
        <v>17.57</v>
      </c>
      <c r="E263">
        <v>16.22</v>
      </c>
      <c r="F263">
        <v>16.559999999999999</v>
      </c>
      <c r="G263">
        <v>17.899999999999999</v>
      </c>
      <c r="H263">
        <v>15.99</v>
      </c>
      <c r="I263">
        <v>270.88</v>
      </c>
      <c r="J263">
        <v>469.25</v>
      </c>
      <c r="K263">
        <v>434.5</v>
      </c>
      <c r="L263">
        <v>459.25</v>
      </c>
      <c r="M263">
        <v>491.5</v>
      </c>
      <c r="N263">
        <v>352.62</v>
      </c>
      <c r="O263" s="2" t="s">
        <v>28</v>
      </c>
      <c r="P263" s="1">
        <v>43309.4375</v>
      </c>
      <c r="Q263">
        <v>2018</v>
      </c>
      <c r="R263">
        <v>7</v>
      </c>
      <c r="S263" s="2" t="s">
        <v>29</v>
      </c>
      <c r="T263">
        <v>30</v>
      </c>
      <c r="U263" s="2" t="s">
        <v>61</v>
      </c>
      <c r="V263">
        <v>7</v>
      </c>
      <c r="W263" s="2" t="s">
        <v>43</v>
      </c>
      <c r="X263">
        <v>10</v>
      </c>
      <c r="Y263">
        <v>22</v>
      </c>
      <c r="Z263" s="1">
        <v>44227.4375</v>
      </c>
      <c r="AA263" s="2" t="s">
        <v>32</v>
      </c>
      <c r="AB263" s="2" t="s">
        <v>62</v>
      </c>
    </row>
    <row r="264" spans="1:28" ht="115.2" x14ac:dyDescent="0.3">
      <c r="A264" s="1">
        <v>43309.416666666664</v>
      </c>
      <c r="B264" s="3" t="s">
        <v>326</v>
      </c>
      <c r="C264">
        <v>15.43</v>
      </c>
      <c r="D264">
        <v>17.89</v>
      </c>
      <c r="E264">
        <v>17.29</v>
      </c>
      <c r="F264">
        <v>16.86</v>
      </c>
      <c r="G264">
        <v>18.05</v>
      </c>
      <c r="H264">
        <v>16.57</v>
      </c>
      <c r="I264">
        <v>354.62</v>
      </c>
      <c r="J264">
        <v>597.75</v>
      </c>
      <c r="K264">
        <v>547.75</v>
      </c>
      <c r="L264">
        <v>365.62</v>
      </c>
      <c r="M264">
        <v>591.25</v>
      </c>
      <c r="N264">
        <v>510.12</v>
      </c>
      <c r="O264" s="2" t="s">
        <v>28</v>
      </c>
      <c r="P264" s="1">
        <v>43309.458333333336</v>
      </c>
      <c r="Q264">
        <v>2018</v>
      </c>
      <c r="R264">
        <v>7</v>
      </c>
      <c r="S264" s="2" t="s">
        <v>29</v>
      </c>
      <c r="T264">
        <v>30</v>
      </c>
      <c r="U264" s="2" t="s">
        <v>61</v>
      </c>
      <c r="V264">
        <v>7</v>
      </c>
      <c r="W264" s="2" t="s">
        <v>44</v>
      </c>
      <c r="X264">
        <v>11</v>
      </c>
      <c r="Y264">
        <v>23</v>
      </c>
      <c r="Z264" s="1">
        <v>44227.458333333336</v>
      </c>
      <c r="AA264" s="2" t="s">
        <v>32</v>
      </c>
      <c r="AB264" s="2" t="s">
        <v>62</v>
      </c>
    </row>
    <row r="265" spans="1:28" ht="115.2" x14ac:dyDescent="0.3">
      <c r="A265" s="1">
        <v>43309.4375</v>
      </c>
      <c r="B265" s="3" t="s">
        <v>327</v>
      </c>
      <c r="C265">
        <v>15.43</v>
      </c>
      <c r="D265">
        <v>17.89</v>
      </c>
      <c r="E265">
        <v>17.29</v>
      </c>
      <c r="F265">
        <v>16.86</v>
      </c>
      <c r="G265">
        <v>18.05</v>
      </c>
      <c r="H265">
        <v>16.57</v>
      </c>
      <c r="I265">
        <v>354.62</v>
      </c>
      <c r="J265">
        <v>597.75</v>
      </c>
      <c r="K265">
        <v>547.75</v>
      </c>
      <c r="L265">
        <v>365.62</v>
      </c>
      <c r="M265">
        <v>591.25</v>
      </c>
      <c r="N265">
        <v>510.12</v>
      </c>
      <c r="O265" s="2" t="s">
        <v>28</v>
      </c>
      <c r="P265" s="1">
        <v>43309.479166666664</v>
      </c>
      <c r="Q265">
        <v>2018</v>
      </c>
      <c r="R265">
        <v>7</v>
      </c>
      <c r="S265" s="2" t="s">
        <v>29</v>
      </c>
      <c r="T265">
        <v>30</v>
      </c>
      <c r="U265" s="2" t="s">
        <v>61</v>
      </c>
      <c r="V265">
        <v>7</v>
      </c>
      <c r="W265" s="2" t="s">
        <v>44</v>
      </c>
      <c r="X265">
        <v>11</v>
      </c>
      <c r="Y265">
        <v>24</v>
      </c>
      <c r="Z265" s="1">
        <v>44227.479166666664</v>
      </c>
      <c r="AA265" s="2" t="s">
        <v>32</v>
      </c>
      <c r="AB265" s="2" t="s">
        <v>62</v>
      </c>
    </row>
    <row r="266" spans="1:28" ht="115.2" x14ac:dyDescent="0.3">
      <c r="A266" s="1">
        <v>43309.458333333336</v>
      </c>
      <c r="B266" s="3" t="s">
        <v>328</v>
      </c>
      <c r="C266">
        <v>16.48</v>
      </c>
      <c r="D266">
        <v>17.96</v>
      </c>
      <c r="E266">
        <v>18.14</v>
      </c>
      <c r="F266">
        <v>16.95</v>
      </c>
      <c r="G266">
        <v>18.05</v>
      </c>
      <c r="H266">
        <v>17.489999999999998</v>
      </c>
      <c r="I266">
        <v>564</v>
      </c>
      <c r="J266">
        <v>842.25</v>
      </c>
      <c r="K266">
        <v>696.25</v>
      </c>
      <c r="L266">
        <v>468</v>
      </c>
      <c r="M266">
        <v>737.5</v>
      </c>
      <c r="N266">
        <v>631.25</v>
      </c>
      <c r="O266" s="2" t="s">
        <v>28</v>
      </c>
      <c r="P266" s="1">
        <v>43309.5</v>
      </c>
      <c r="Q266">
        <v>2018</v>
      </c>
      <c r="R266">
        <v>7</v>
      </c>
      <c r="S266" s="2" t="s">
        <v>29</v>
      </c>
      <c r="T266">
        <v>30</v>
      </c>
      <c r="U266" s="2" t="s">
        <v>61</v>
      </c>
      <c r="V266">
        <v>7</v>
      </c>
      <c r="W266" s="2" t="s">
        <v>45</v>
      </c>
      <c r="X266">
        <v>12</v>
      </c>
      <c r="Y266">
        <v>25</v>
      </c>
      <c r="Z266" s="1">
        <v>44227.5</v>
      </c>
      <c r="AA266" s="2" t="s">
        <v>32</v>
      </c>
      <c r="AB266" s="2" t="s">
        <v>62</v>
      </c>
    </row>
    <row r="267" spans="1:28" ht="115.2" x14ac:dyDescent="0.3">
      <c r="A267" s="1">
        <v>43309.479166666664</v>
      </c>
      <c r="B267" s="3" t="s">
        <v>329</v>
      </c>
      <c r="C267">
        <v>16.48</v>
      </c>
      <c r="D267">
        <v>17.96</v>
      </c>
      <c r="E267">
        <v>18.14</v>
      </c>
      <c r="F267">
        <v>16.95</v>
      </c>
      <c r="G267">
        <v>18.05</v>
      </c>
      <c r="H267">
        <v>17.489999999999998</v>
      </c>
      <c r="I267">
        <v>564</v>
      </c>
      <c r="J267">
        <v>842.25</v>
      </c>
      <c r="K267">
        <v>696.25</v>
      </c>
      <c r="L267">
        <v>468</v>
      </c>
      <c r="M267">
        <v>737.5</v>
      </c>
      <c r="N267">
        <v>631.25</v>
      </c>
      <c r="O267" s="2" t="s">
        <v>28</v>
      </c>
      <c r="P267" s="1">
        <v>43309.520833333336</v>
      </c>
      <c r="Q267">
        <v>2018</v>
      </c>
      <c r="R267">
        <v>7</v>
      </c>
      <c r="S267" s="2" t="s">
        <v>29</v>
      </c>
      <c r="T267">
        <v>30</v>
      </c>
      <c r="U267" s="2" t="s">
        <v>61</v>
      </c>
      <c r="V267">
        <v>7</v>
      </c>
      <c r="W267" s="2" t="s">
        <v>45</v>
      </c>
      <c r="X267">
        <v>12</v>
      </c>
      <c r="Y267">
        <v>26</v>
      </c>
      <c r="Z267" s="1">
        <v>44227.520833333336</v>
      </c>
      <c r="AA267" s="2" t="s">
        <v>32</v>
      </c>
      <c r="AB267" s="2" t="s">
        <v>62</v>
      </c>
    </row>
    <row r="268" spans="1:28" ht="115.2" x14ac:dyDescent="0.3">
      <c r="A268" s="1">
        <v>43309.5</v>
      </c>
      <c r="B268" s="3" t="s">
        <v>330</v>
      </c>
      <c r="C268">
        <v>17.47</v>
      </c>
      <c r="D268">
        <v>18.05</v>
      </c>
      <c r="E268">
        <v>18.62</v>
      </c>
      <c r="F268">
        <v>18.27</v>
      </c>
      <c r="G268">
        <v>17.989999999999998</v>
      </c>
      <c r="H268">
        <v>17.760000000000002</v>
      </c>
      <c r="I268">
        <v>633.75</v>
      </c>
      <c r="J268">
        <v>849.5</v>
      </c>
      <c r="K268">
        <v>678.25</v>
      </c>
      <c r="L268">
        <v>406.25</v>
      </c>
      <c r="M268">
        <v>791.25</v>
      </c>
      <c r="N268">
        <v>626.25</v>
      </c>
      <c r="O268" s="2" t="s">
        <v>28</v>
      </c>
      <c r="P268" s="1">
        <v>43309.541666666664</v>
      </c>
      <c r="Q268">
        <v>2018</v>
      </c>
      <c r="R268">
        <v>7</v>
      </c>
      <c r="S268" s="2" t="s">
        <v>29</v>
      </c>
      <c r="T268">
        <v>30</v>
      </c>
      <c r="U268" s="2" t="s">
        <v>61</v>
      </c>
      <c r="V268">
        <v>7</v>
      </c>
      <c r="W268" s="2" t="s">
        <v>46</v>
      </c>
      <c r="X268">
        <v>13</v>
      </c>
      <c r="Y268">
        <v>27</v>
      </c>
      <c r="Z268" s="1">
        <v>44227.541666666664</v>
      </c>
      <c r="AA268" s="2" t="s">
        <v>32</v>
      </c>
      <c r="AB268" s="2" t="s">
        <v>62</v>
      </c>
    </row>
    <row r="269" spans="1:28" ht="115.2" x14ac:dyDescent="0.3">
      <c r="A269" s="1">
        <v>43309.520833333336</v>
      </c>
      <c r="B269" s="3" t="s">
        <v>331</v>
      </c>
      <c r="C269">
        <v>17.47</v>
      </c>
      <c r="D269">
        <v>18.05</v>
      </c>
      <c r="E269">
        <v>18.62</v>
      </c>
      <c r="F269">
        <v>18.27</v>
      </c>
      <c r="G269">
        <v>17.989999999999998</v>
      </c>
      <c r="H269">
        <v>17.760000000000002</v>
      </c>
      <c r="I269">
        <v>633.75</v>
      </c>
      <c r="J269">
        <v>849.5</v>
      </c>
      <c r="K269">
        <v>678.25</v>
      </c>
      <c r="L269">
        <v>406.25</v>
      </c>
      <c r="M269">
        <v>791.25</v>
      </c>
      <c r="N269">
        <v>626.25</v>
      </c>
      <c r="O269" s="2" t="s">
        <v>28</v>
      </c>
      <c r="P269" s="1">
        <v>43309.5625</v>
      </c>
      <c r="Q269">
        <v>2018</v>
      </c>
      <c r="R269">
        <v>7</v>
      </c>
      <c r="S269" s="2" t="s">
        <v>29</v>
      </c>
      <c r="T269">
        <v>30</v>
      </c>
      <c r="U269" s="2" t="s">
        <v>61</v>
      </c>
      <c r="V269">
        <v>7</v>
      </c>
      <c r="W269" s="2" t="s">
        <v>46</v>
      </c>
      <c r="X269">
        <v>13</v>
      </c>
      <c r="Y269">
        <v>28</v>
      </c>
      <c r="Z269" s="1">
        <v>44227.5625</v>
      </c>
      <c r="AA269" s="2" t="s">
        <v>32</v>
      </c>
      <c r="AB269" s="2" t="s">
        <v>62</v>
      </c>
    </row>
    <row r="270" spans="1:28" ht="115.2" x14ac:dyDescent="0.3">
      <c r="A270" s="1">
        <v>43309.541666666664</v>
      </c>
      <c r="B270" s="3" t="s">
        <v>332</v>
      </c>
      <c r="C270">
        <v>17.63</v>
      </c>
      <c r="D270">
        <v>17.91</v>
      </c>
      <c r="E270">
        <v>18.52</v>
      </c>
      <c r="F270">
        <v>18.59</v>
      </c>
      <c r="G270">
        <v>17.829999999999998</v>
      </c>
      <c r="H270">
        <v>17.48</v>
      </c>
      <c r="I270">
        <v>393.88</v>
      </c>
      <c r="J270">
        <v>776.5</v>
      </c>
      <c r="K270">
        <v>604.25</v>
      </c>
      <c r="L270">
        <v>587.5</v>
      </c>
      <c r="M270">
        <v>641.25</v>
      </c>
      <c r="N270">
        <v>484.75</v>
      </c>
      <c r="O270" s="2" t="s">
        <v>28</v>
      </c>
      <c r="P270" s="1">
        <v>43309.583333333336</v>
      </c>
      <c r="Q270">
        <v>2018</v>
      </c>
      <c r="R270">
        <v>7</v>
      </c>
      <c r="S270" s="2" t="s">
        <v>29</v>
      </c>
      <c r="T270">
        <v>30</v>
      </c>
      <c r="U270" s="2" t="s">
        <v>61</v>
      </c>
      <c r="V270">
        <v>7</v>
      </c>
      <c r="W270" s="2" t="s">
        <v>47</v>
      </c>
      <c r="X270">
        <v>14</v>
      </c>
      <c r="Y270">
        <v>29</v>
      </c>
      <c r="Z270" s="1">
        <v>44227.583333333336</v>
      </c>
      <c r="AA270" s="2" t="s">
        <v>32</v>
      </c>
      <c r="AB270" s="2" t="s">
        <v>62</v>
      </c>
    </row>
    <row r="271" spans="1:28" ht="115.2" x14ac:dyDescent="0.3">
      <c r="A271" s="1">
        <v>43309.5625</v>
      </c>
      <c r="B271" s="3" t="s">
        <v>333</v>
      </c>
      <c r="C271">
        <v>17.63</v>
      </c>
      <c r="D271">
        <v>17.91</v>
      </c>
      <c r="E271">
        <v>18.52</v>
      </c>
      <c r="F271">
        <v>18.59</v>
      </c>
      <c r="G271">
        <v>17.829999999999998</v>
      </c>
      <c r="H271">
        <v>17.48</v>
      </c>
      <c r="I271">
        <v>393.88</v>
      </c>
      <c r="J271">
        <v>776.5</v>
      </c>
      <c r="K271">
        <v>604.25</v>
      </c>
      <c r="L271">
        <v>587.5</v>
      </c>
      <c r="M271">
        <v>641.25</v>
      </c>
      <c r="N271">
        <v>484.75</v>
      </c>
      <c r="O271" s="2" t="s">
        <v>28</v>
      </c>
      <c r="P271" s="1">
        <v>43309.604166666664</v>
      </c>
      <c r="Q271">
        <v>2018</v>
      </c>
      <c r="R271">
        <v>7</v>
      </c>
      <c r="S271" s="2" t="s">
        <v>29</v>
      </c>
      <c r="T271">
        <v>30</v>
      </c>
      <c r="U271" s="2" t="s">
        <v>61</v>
      </c>
      <c r="V271">
        <v>7</v>
      </c>
      <c r="W271" s="2" t="s">
        <v>47</v>
      </c>
      <c r="X271">
        <v>14</v>
      </c>
      <c r="Y271">
        <v>30</v>
      </c>
      <c r="Z271" s="1">
        <v>44227.604166666664</v>
      </c>
      <c r="AA271" s="2" t="s">
        <v>32</v>
      </c>
      <c r="AB271" s="2" t="s">
        <v>62</v>
      </c>
    </row>
    <row r="272" spans="1:28" ht="115.2" x14ac:dyDescent="0.3">
      <c r="A272" s="1">
        <v>43309.583333333336</v>
      </c>
      <c r="B272" s="3" t="s">
        <v>334</v>
      </c>
      <c r="C272">
        <v>16.78</v>
      </c>
      <c r="D272">
        <v>17.670000000000002</v>
      </c>
      <c r="E272">
        <v>18.18</v>
      </c>
      <c r="F272">
        <v>19.54</v>
      </c>
      <c r="G272">
        <v>17.62</v>
      </c>
      <c r="H272">
        <v>17.29</v>
      </c>
      <c r="I272">
        <v>297.62</v>
      </c>
      <c r="J272">
        <v>697.75</v>
      </c>
      <c r="K272">
        <v>462.88</v>
      </c>
      <c r="L272">
        <v>436.88</v>
      </c>
      <c r="M272">
        <v>610.75</v>
      </c>
      <c r="N272">
        <v>417.38</v>
      </c>
      <c r="O272" s="2" t="s">
        <v>28</v>
      </c>
      <c r="P272" s="1">
        <v>43309.625</v>
      </c>
      <c r="Q272">
        <v>2018</v>
      </c>
      <c r="R272">
        <v>7</v>
      </c>
      <c r="S272" s="2" t="s">
        <v>29</v>
      </c>
      <c r="T272">
        <v>30</v>
      </c>
      <c r="U272" s="2" t="s">
        <v>61</v>
      </c>
      <c r="V272">
        <v>7</v>
      </c>
      <c r="W272" s="2" t="s">
        <v>48</v>
      </c>
      <c r="X272">
        <v>15</v>
      </c>
      <c r="Y272">
        <v>31</v>
      </c>
      <c r="Z272" s="1">
        <v>44227.625</v>
      </c>
      <c r="AA272" s="2" t="s">
        <v>32</v>
      </c>
      <c r="AB272" s="2" t="s">
        <v>62</v>
      </c>
    </row>
    <row r="273" spans="1:28" ht="115.2" x14ac:dyDescent="0.3">
      <c r="A273" s="1">
        <v>43309.604166666664</v>
      </c>
      <c r="B273" s="3" t="s">
        <v>335</v>
      </c>
      <c r="C273">
        <v>16.78</v>
      </c>
      <c r="D273">
        <v>17.670000000000002</v>
      </c>
      <c r="E273">
        <v>18.18</v>
      </c>
      <c r="F273">
        <v>19.54</v>
      </c>
      <c r="G273">
        <v>17.62</v>
      </c>
      <c r="H273">
        <v>17.29</v>
      </c>
      <c r="I273">
        <v>297.62</v>
      </c>
      <c r="J273">
        <v>697.75</v>
      </c>
      <c r="K273">
        <v>462.88</v>
      </c>
      <c r="L273">
        <v>436.88</v>
      </c>
      <c r="M273">
        <v>610.75</v>
      </c>
      <c r="N273">
        <v>417.38</v>
      </c>
      <c r="O273" s="2" t="s">
        <v>28</v>
      </c>
      <c r="P273" s="1">
        <v>43309.645833333336</v>
      </c>
      <c r="Q273">
        <v>2018</v>
      </c>
      <c r="R273">
        <v>7</v>
      </c>
      <c r="S273" s="2" t="s">
        <v>29</v>
      </c>
      <c r="T273">
        <v>30</v>
      </c>
      <c r="U273" s="2" t="s">
        <v>61</v>
      </c>
      <c r="V273">
        <v>7</v>
      </c>
      <c r="W273" s="2" t="s">
        <v>48</v>
      </c>
      <c r="X273">
        <v>15</v>
      </c>
      <c r="Y273">
        <v>32</v>
      </c>
      <c r="Z273" s="1">
        <v>44227.645833333336</v>
      </c>
      <c r="AA273" s="2" t="s">
        <v>32</v>
      </c>
      <c r="AB273" s="2" t="s">
        <v>62</v>
      </c>
    </row>
    <row r="274" spans="1:28" ht="115.2" x14ac:dyDescent="0.3">
      <c r="A274" s="1">
        <v>43309.625</v>
      </c>
      <c r="B274" s="3" t="s">
        <v>336</v>
      </c>
      <c r="C274">
        <v>16.46</v>
      </c>
      <c r="D274">
        <v>17.57</v>
      </c>
      <c r="E274">
        <v>17.61</v>
      </c>
      <c r="F274">
        <v>18.940000000000001</v>
      </c>
      <c r="G274">
        <v>17.68</v>
      </c>
      <c r="H274">
        <v>17.079999999999998</v>
      </c>
      <c r="I274">
        <v>280</v>
      </c>
      <c r="J274">
        <v>552.5</v>
      </c>
      <c r="K274">
        <v>358.38</v>
      </c>
      <c r="L274">
        <v>258.38</v>
      </c>
      <c r="M274">
        <v>487.25</v>
      </c>
      <c r="N274">
        <v>332.88</v>
      </c>
      <c r="O274" s="2" t="s">
        <v>28</v>
      </c>
      <c r="P274" s="1">
        <v>43309.666666666664</v>
      </c>
      <c r="Q274">
        <v>2018</v>
      </c>
      <c r="R274">
        <v>7</v>
      </c>
      <c r="S274" s="2" t="s">
        <v>29</v>
      </c>
      <c r="T274">
        <v>30</v>
      </c>
      <c r="U274" s="2" t="s">
        <v>61</v>
      </c>
      <c r="V274">
        <v>7</v>
      </c>
      <c r="W274" s="2" t="s">
        <v>49</v>
      </c>
      <c r="X274">
        <v>16</v>
      </c>
      <c r="Y274">
        <v>33</v>
      </c>
      <c r="Z274" s="1">
        <v>44227.666666666664</v>
      </c>
      <c r="AA274" s="2" t="s">
        <v>32</v>
      </c>
      <c r="AB274" s="2" t="s">
        <v>62</v>
      </c>
    </row>
    <row r="275" spans="1:28" ht="115.2" x14ac:dyDescent="0.3">
      <c r="A275" s="1">
        <v>43309.645833333336</v>
      </c>
      <c r="B275" s="3" t="s">
        <v>337</v>
      </c>
      <c r="C275">
        <v>16.46</v>
      </c>
      <c r="D275">
        <v>17.57</v>
      </c>
      <c r="E275">
        <v>17.61</v>
      </c>
      <c r="F275">
        <v>18.940000000000001</v>
      </c>
      <c r="G275">
        <v>17.68</v>
      </c>
      <c r="H275">
        <v>17.079999999999998</v>
      </c>
      <c r="I275">
        <v>280</v>
      </c>
      <c r="J275">
        <v>552.5</v>
      </c>
      <c r="K275">
        <v>358.38</v>
      </c>
      <c r="L275">
        <v>258.38</v>
      </c>
      <c r="M275">
        <v>487.25</v>
      </c>
      <c r="N275">
        <v>332.88</v>
      </c>
      <c r="O275" s="2" t="s">
        <v>28</v>
      </c>
      <c r="P275" s="1">
        <v>43309.6875</v>
      </c>
      <c r="Q275">
        <v>2018</v>
      </c>
      <c r="R275">
        <v>7</v>
      </c>
      <c r="S275" s="2" t="s">
        <v>29</v>
      </c>
      <c r="T275">
        <v>30</v>
      </c>
      <c r="U275" s="2" t="s">
        <v>61</v>
      </c>
      <c r="V275">
        <v>7</v>
      </c>
      <c r="W275" s="2" t="s">
        <v>49</v>
      </c>
      <c r="X275">
        <v>16</v>
      </c>
      <c r="Y275">
        <v>34</v>
      </c>
      <c r="Z275" s="1">
        <v>44227.6875</v>
      </c>
      <c r="AA275" s="2" t="s">
        <v>32</v>
      </c>
      <c r="AB275" s="2" t="s">
        <v>62</v>
      </c>
    </row>
    <row r="276" spans="1:28" ht="115.2" x14ac:dyDescent="0.3">
      <c r="A276" s="1">
        <v>43309.666666666664</v>
      </c>
      <c r="B276" s="3" t="s">
        <v>338</v>
      </c>
      <c r="C276">
        <v>16.36</v>
      </c>
      <c r="D276">
        <v>17.61</v>
      </c>
      <c r="E276">
        <v>17.309999999999999</v>
      </c>
      <c r="F276">
        <v>18</v>
      </c>
      <c r="G276">
        <v>17.84</v>
      </c>
      <c r="H276">
        <v>16.95</v>
      </c>
      <c r="I276">
        <v>258.12</v>
      </c>
      <c r="J276">
        <v>365.25</v>
      </c>
      <c r="K276">
        <v>278.62</v>
      </c>
      <c r="L276">
        <v>177.31</v>
      </c>
      <c r="M276">
        <v>230.81</v>
      </c>
      <c r="N276">
        <v>189.62</v>
      </c>
      <c r="O276" s="2" t="s">
        <v>28</v>
      </c>
      <c r="P276" s="1">
        <v>43309.708333333336</v>
      </c>
      <c r="Q276">
        <v>2018</v>
      </c>
      <c r="R276">
        <v>7</v>
      </c>
      <c r="S276" s="2" t="s">
        <v>29</v>
      </c>
      <c r="T276">
        <v>30</v>
      </c>
      <c r="U276" s="2" t="s">
        <v>61</v>
      </c>
      <c r="V276">
        <v>7</v>
      </c>
      <c r="W276" s="2" t="s">
        <v>50</v>
      </c>
      <c r="X276">
        <v>17</v>
      </c>
      <c r="Y276">
        <v>35</v>
      </c>
      <c r="Z276" s="1">
        <v>44227.708333333336</v>
      </c>
      <c r="AA276" s="2" t="s">
        <v>32</v>
      </c>
      <c r="AB276" s="2" t="s">
        <v>62</v>
      </c>
    </row>
    <row r="277" spans="1:28" ht="115.2" x14ac:dyDescent="0.3">
      <c r="A277" s="1">
        <v>43309.6875</v>
      </c>
      <c r="B277" s="3" t="s">
        <v>339</v>
      </c>
      <c r="C277">
        <v>16.36</v>
      </c>
      <c r="D277">
        <v>17.61</v>
      </c>
      <c r="E277">
        <v>17.309999999999999</v>
      </c>
      <c r="F277">
        <v>18</v>
      </c>
      <c r="G277">
        <v>17.84</v>
      </c>
      <c r="H277">
        <v>16.95</v>
      </c>
      <c r="I277">
        <v>258.12</v>
      </c>
      <c r="J277">
        <v>365.25</v>
      </c>
      <c r="K277">
        <v>278.62</v>
      </c>
      <c r="L277">
        <v>177.31</v>
      </c>
      <c r="M277">
        <v>230.81</v>
      </c>
      <c r="N277">
        <v>189.62</v>
      </c>
      <c r="O277" s="2" t="s">
        <v>28</v>
      </c>
      <c r="P277" s="1">
        <v>43309.729166666664</v>
      </c>
      <c r="Q277">
        <v>2018</v>
      </c>
      <c r="R277">
        <v>7</v>
      </c>
      <c r="S277" s="2" t="s">
        <v>29</v>
      </c>
      <c r="T277">
        <v>30</v>
      </c>
      <c r="U277" s="2" t="s">
        <v>61</v>
      </c>
      <c r="V277">
        <v>7</v>
      </c>
      <c r="W277" s="2" t="s">
        <v>50</v>
      </c>
      <c r="X277">
        <v>17</v>
      </c>
      <c r="Y277">
        <v>36</v>
      </c>
      <c r="Z277" s="1">
        <v>44227.729166666664</v>
      </c>
      <c r="AA277" s="2" t="s">
        <v>32</v>
      </c>
      <c r="AB277" s="2" t="s">
        <v>62</v>
      </c>
    </row>
    <row r="278" spans="1:28" ht="115.2" x14ac:dyDescent="0.3">
      <c r="A278" s="1">
        <v>43309.708333333336</v>
      </c>
      <c r="B278" s="3" t="s">
        <v>340</v>
      </c>
      <c r="C278">
        <v>16.32</v>
      </c>
      <c r="D278">
        <v>17.57</v>
      </c>
      <c r="E278">
        <v>17.12</v>
      </c>
      <c r="F278">
        <v>17.27</v>
      </c>
      <c r="G278">
        <v>17.77</v>
      </c>
      <c r="H278">
        <v>16.600000000000001</v>
      </c>
      <c r="I278">
        <v>159.81</v>
      </c>
      <c r="J278">
        <v>161.75</v>
      </c>
      <c r="K278">
        <v>118.5</v>
      </c>
      <c r="L278">
        <v>182.56</v>
      </c>
      <c r="M278">
        <v>107.38</v>
      </c>
      <c r="N278">
        <v>81.31</v>
      </c>
      <c r="O278" s="2" t="s">
        <v>28</v>
      </c>
      <c r="P278" s="1">
        <v>43309.75</v>
      </c>
      <c r="Q278">
        <v>2018</v>
      </c>
      <c r="R278">
        <v>7</v>
      </c>
      <c r="S278" s="2" t="s">
        <v>29</v>
      </c>
      <c r="T278">
        <v>30</v>
      </c>
      <c r="U278" s="2" t="s">
        <v>61</v>
      </c>
      <c r="V278">
        <v>7</v>
      </c>
      <c r="W278" s="2" t="s">
        <v>51</v>
      </c>
      <c r="X278">
        <v>18</v>
      </c>
      <c r="Y278">
        <v>37</v>
      </c>
      <c r="Z278" s="1">
        <v>44227.75</v>
      </c>
      <c r="AA278" s="2" t="s">
        <v>32</v>
      </c>
      <c r="AB278" s="2" t="s">
        <v>62</v>
      </c>
    </row>
    <row r="279" spans="1:28" ht="115.2" x14ac:dyDescent="0.3">
      <c r="A279" s="1">
        <v>43309.729166666664</v>
      </c>
      <c r="B279" s="3" t="s">
        <v>341</v>
      </c>
      <c r="C279">
        <v>16.32</v>
      </c>
      <c r="D279">
        <v>17.57</v>
      </c>
      <c r="E279">
        <v>17.12</v>
      </c>
      <c r="F279">
        <v>17.27</v>
      </c>
      <c r="G279">
        <v>17.77</v>
      </c>
      <c r="H279">
        <v>16.600000000000001</v>
      </c>
      <c r="I279">
        <v>159.81</v>
      </c>
      <c r="J279">
        <v>161.75</v>
      </c>
      <c r="K279">
        <v>118.5</v>
      </c>
      <c r="L279">
        <v>182.56</v>
      </c>
      <c r="M279">
        <v>107.38</v>
      </c>
      <c r="N279">
        <v>81.31</v>
      </c>
      <c r="O279" s="2" t="s">
        <v>28</v>
      </c>
      <c r="P279" s="1">
        <v>43309.770833333336</v>
      </c>
      <c r="Q279">
        <v>2018</v>
      </c>
      <c r="R279">
        <v>7</v>
      </c>
      <c r="S279" s="2" t="s">
        <v>29</v>
      </c>
      <c r="T279">
        <v>30</v>
      </c>
      <c r="U279" s="2" t="s">
        <v>61</v>
      </c>
      <c r="V279">
        <v>7</v>
      </c>
      <c r="W279" s="2" t="s">
        <v>51</v>
      </c>
      <c r="X279">
        <v>18</v>
      </c>
      <c r="Y279">
        <v>38</v>
      </c>
      <c r="Z279" s="1">
        <v>44227.770833333336</v>
      </c>
      <c r="AA279" s="2" t="s">
        <v>32</v>
      </c>
      <c r="AB279" s="2" t="s">
        <v>62</v>
      </c>
    </row>
    <row r="280" spans="1:28" ht="115.2" x14ac:dyDescent="0.3">
      <c r="A280" s="1">
        <v>43309.75</v>
      </c>
      <c r="B280" s="3" t="s">
        <v>342</v>
      </c>
      <c r="C280">
        <v>15.9</v>
      </c>
      <c r="D280">
        <v>17.47</v>
      </c>
      <c r="E280">
        <v>16.55</v>
      </c>
      <c r="F280">
        <v>16.920000000000002</v>
      </c>
      <c r="G280">
        <v>17.68</v>
      </c>
      <c r="H280">
        <v>16.11</v>
      </c>
      <c r="I280">
        <v>46.47</v>
      </c>
      <c r="J280">
        <v>41.02</v>
      </c>
      <c r="K280">
        <v>56.31</v>
      </c>
      <c r="L280">
        <v>132.12</v>
      </c>
      <c r="M280">
        <v>23.81</v>
      </c>
      <c r="N280">
        <v>26.77</v>
      </c>
      <c r="O280" s="2" t="s">
        <v>28</v>
      </c>
      <c r="P280" s="1">
        <v>43309.791666666664</v>
      </c>
      <c r="Q280">
        <v>2018</v>
      </c>
      <c r="R280">
        <v>7</v>
      </c>
      <c r="S280" s="2" t="s">
        <v>29</v>
      </c>
      <c r="T280">
        <v>30</v>
      </c>
      <c r="U280" s="2" t="s">
        <v>61</v>
      </c>
      <c r="V280">
        <v>7</v>
      </c>
      <c r="W280" s="2" t="s">
        <v>52</v>
      </c>
      <c r="X280">
        <v>19</v>
      </c>
      <c r="Y280">
        <v>39</v>
      </c>
      <c r="Z280" s="1">
        <v>44227.791666666664</v>
      </c>
      <c r="AA280" s="2" t="s">
        <v>32</v>
      </c>
      <c r="AB280" s="2" t="s">
        <v>62</v>
      </c>
    </row>
    <row r="281" spans="1:28" ht="115.2" x14ac:dyDescent="0.3">
      <c r="A281" s="1">
        <v>43309.770833333336</v>
      </c>
      <c r="B281" s="3" t="s">
        <v>343</v>
      </c>
      <c r="C281">
        <v>15.9</v>
      </c>
      <c r="D281">
        <v>17.47</v>
      </c>
      <c r="E281">
        <v>16.55</v>
      </c>
      <c r="F281">
        <v>16.920000000000002</v>
      </c>
      <c r="G281">
        <v>17.68</v>
      </c>
      <c r="H281">
        <v>16.11</v>
      </c>
      <c r="I281">
        <v>46.47</v>
      </c>
      <c r="J281">
        <v>41.02</v>
      </c>
      <c r="K281">
        <v>56.31</v>
      </c>
      <c r="L281">
        <v>132.12</v>
      </c>
      <c r="M281">
        <v>23.81</v>
      </c>
      <c r="N281">
        <v>26.77</v>
      </c>
      <c r="O281" s="2" t="s">
        <v>28</v>
      </c>
      <c r="P281" s="1">
        <v>43309.8125</v>
      </c>
      <c r="Q281">
        <v>2018</v>
      </c>
      <c r="R281">
        <v>7</v>
      </c>
      <c r="S281" s="2" t="s">
        <v>29</v>
      </c>
      <c r="T281">
        <v>30</v>
      </c>
      <c r="U281" s="2" t="s">
        <v>61</v>
      </c>
      <c r="V281">
        <v>7</v>
      </c>
      <c r="W281" s="2" t="s">
        <v>52</v>
      </c>
      <c r="X281">
        <v>19</v>
      </c>
      <c r="Y281">
        <v>40</v>
      </c>
      <c r="Z281" s="1">
        <v>44227.8125</v>
      </c>
      <c r="AA281" s="2" t="s">
        <v>32</v>
      </c>
      <c r="AB281" s="2" t="s">
        <v>62</v>
      </c>
    </row>
    <row r="282" spans="1:28" ht="115.2" x14ac:dyDescent="0.3">
      <c r="A282" s="1">
        <v>43309.791666666664</v>
      </c>
      <c r="B282" s="3" t="s">
        <v>344</v>
      </c>
      <c r="C282">
        <v>15.26</v>
      </c>
      <c r="D282">
        <v>17.12</v>
      </c>
      <c r="E282">
        <v>16.059999999999999</v>
      </c>
      <c r="F282">
        <v>16.37</v>
      </c>
      <c r="G282">
        <v>17.09</v>
      </c>
      <c r="H282">
        <v>15.68</v>
      </c>
      <c r="I282">
        <v>13.66</v>
      </c>
      <c r="J282">
        <v>6.21</v>
      </c>
      <c r="K282">
        <v>8.25</v>
      </c>
      <c r="L282">
        <v>24.01</v>
      </c>
      <c r="M282">
        <v>6.15</v>
      </c>
      <c r="N282">
        <v>5.97</v>
      </c>
      <c r="O282" s="2" t="s">
        <v>28</v>
      </c>
      <c r="P282" s="1">
        <v>43309.833333333336</v>
      </c>
      <c r="Q282">
        <v>2018</v>
      </c>
      <c r="R282">
        <v>7</v>
      </c>
      <c r="S282" s="2" t="s">
        <v>29</v>
      </c>
      <c r="T282">
        <v>30</v>
      </c>
      <c r="U282" s="2" t="s">
        <v>61</v>
      </c>
      <c r="V282">
        <v>7</v>
      </c>
      <c r="W282" s="2" t="s">
        <v>53</v>
      </c>
      <c r="X282">
        <v>20</v>
      </c>
      <c r="Y282">
        <v>41</v>
      </c>
      <c r="Z282" s="1">
        <v>44227.833333333336</v>
      </c>
      <c r="AA282" s="2" t="s">
        <v>32</v>
      </c>
      <c r="AB282" s="2" t="s">
        <v>62</v>
      </c>
    </row>
    <row r="283" spans="1:28" ht="115.2" x14ac:dyDescent="0.3">
      <c r="A283" s="1">
        <v>43309.8125</v>
      </c>
      <c r="B283" s="3" t="s">
        <v>345</v>
      </c>
      <c r="C283">
        <v>15.26</v>
      </c>
      <c r="D283">
        <v>17.12</v>
      </c>
      <c r="E283">
        <v>16.059999999999999</v>
      </c>
      <c r="F283">
        <v>16.37</v>
      </c>
      <c r="G283">
        <v>17.09</v>
      </c>
      <c r="H283">
        <v>15.68</v>
      </c>
      <c r="I283">
        <v>13.66</v>
      </c>
      <c r="J283">
        <v>6.21</v>
      </c>
      <c r="K283">
        <v>8.25</v>
      </c>
      <c r="L283">
        <v>24.01</v>
      </c>
      <c r="M283">
        <v>6.15</v>
      </c>
      <c r="N283">
        <v>5.97</v>
      </c>
      <c r="O283" s="2" t="s">
        <v>28</v>
      </c>
      <c r="P283" s="1">
        <v>43309.854166666664</v>
      </c>
      <c r="Q283">
        <v>2018</v>
      </c>
      <c r="R283">
        <v>7</v>
      </c>
      <c r="S283" s="2" t="s">
        <v>29</v>
      </c>
      <c r="T283">
        <v>30</v>
      </c>
      <c r="U283" s="2" t="s">
        <v>61</v>
      </c>
      <c r="V283">
        <v>7</v>
      </c>
      <c r="W283" s="2" t="s">
        <v>53</v>
      </c>
      <c r="X283">
        <v>20</v>
      </c>
      <c r="Y283">
        <v>42</v>
      </c>
      <c r="Z283" s="1">
        <v>44227.854166666664</v>
      </c>
      <c r="AA283" s="2" t="s">
        <v>32</v>
      </c>
      <c r="AB283" s="2" t="s">
        <v>62</v>
      </c>
    </row>
    <row r="284" spans="1:28" ht="115.2" x14ac:dyDescent="0.3">
      <c r="A284" s="1">
        <v>43309.833333333336</v>
      </c>
      <c r="B284" s="3" t="s">
        <v>346</v>
      </c>
      <c r="C284">
        <v>14.66</v>
      </c>
      <c r="D284">
        <v>16.53</v>
      </c>
      <c r="E284">
        <v>15.37</v>
      </c>
      <c r="F284">
        <v>15.15</v>
      </c>
      <c r="G284">
        <v>16.66</v>
      </c>
      <c r="H284">
        <v>15.09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s="2" t="s">
        <v>28</v>
      </c>
      <c r="P284" s="1">
        <v>43309.875</v>
      </c>
      <c r="Q284">
        <v>2018</v>
      </c>
      <c r="R284">
        <v>7</v>
      </c>
      <c r="S284" s="2" t="s">
        <v>29</v>
      </c>
      <c r="T284">
        <v>30</v>
      </c>
      <c r="U284" s="2" t="s">
        <v>61</v>
      </c>
      <c r="V284">
        <v>7</v>
      </c>
      <c r="W284" s="2" t="s">
        <v>54</v>
      </c>
      <c r="X284">
        <v>21</v>
      </c>
      <c r="Y284">
        <v>43</v>
      </c>
      <c r="Z284" s="1">
        <v>44227.875</v>
      </c>
      <c r="AA284" s="2" t="s">
        <v>32</v>
      </c>
      <c r="AB284" s="2" t="s">
        <v>62</v>
      </c>
    </row>
    <row r="285" spans="1:28" ht="115.2" x14ac:dyDescent="0.3">
      <c r="A285" s="1">
        <v>43309.854166666664</v>
      </c>
      <c r="B285" s="3" t="s">
        <v>347</v>
      </c>
      <c r="C285">
        <v>14.66</v>
      </c>
      <c r="D285">
        <v>16.53</v>
      </c>
      <c r="E285">
        <v>15.37</v>
      </c>
      <c r="F285">
        <v>15.15</v>
      </c>
      <c r="G285">
        <v>16.66</v>
      </c>
      <c r="H285">
        <v>15.09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s="2" t="s">
        <v>28</v>
      </c>
      <c r="P285" s="1">
        <v>43309.895833333336</v>
      </c>
      <c r="Q285">
        <v>2018</v>
      </c>
      <c r="R285">
        <v>7</v>
      </c>
      <c r="S285" s="2" t="s">
        <v>29</v>
      </c>
      <c r="T285">
        <v>30</v>
      </c>
      <c r="U285" s="2" t="s">
        <v>61</v>
      </c>
      <c r="V285">
        <v>7</v>
      </c>
      <c r="W285" s="2" t="s">
        <v>54</v>
      </c>
      <c r="X285">
        <v>21</v>
      </c>
      <c r="Y285">
        <v>44</v>
      </c>
      <c r="Z285" s="1">
        <v>44227.895833333336</v>
      </c>
      <c r="AA285" s="2" t="s">
        <v>32</v>
      </c>
      <c r="AB285" s="2" t="s">
        <v>62</v>
      </c>
    </row>
    <row r="286" spans="1:28" ht="115.2" x14ac:dyDescent="0.3">
      <c r="A286" s="1">
        <v>43309.875</v>
      </c>
      <c r="B286" s="3" t="s">
        <v>348</v>
      </c>
      <c r="C286">
        <v>14.23</v>
      </c>
      <c r="D286">
        <v>16.170000000000002</v>
      </c>
      <c r="E286">
        <v>14.91</v>
      </c>
      <c r="F286">
        <v>14.43</v>
      </c>
      <c r="G286">
        <v>16.62</v>
      </c>
      <c r="H286">
        <v>14.77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s="2" t="s">
        <v>28</v>
      </c>
      <c r="P286" s="1">
        <v>43309.916666666664</v>
      </c>
      <c r="Q286">
        <v>2018</v>
      </c>
      <c r="R286">
        <v>7</v>
      </c>
      <c r="S286" s="2" t="s">
        <v>29</v>
      </c>
      <c r="T286">
        <v>30</v>
      </c>
      <c r="U286" s="2" t="s">
        <v>61</v>
      </c>
      <c r="V286">
        <v>7</v>
      </c>
      <c r="W286" s="2" t="s">
        <v>55</v>
      </c>
      <c r="X286">
        <v>22</v>
      </c>
      <c r="Y286">
        <v>45</v>
      </c>
      <c r="Z286" s="1">
        <v>44227.916666666664</v>
      </c>
      <c r="AA286" s="2" t="s">
        <v>32</v>
      </c>
      <c r="AB286" s="2" t="s">
        <v>62</v>
      </c>
    </row>
    <row r="287" spans="1:28" ht="115.2" x14ac:dyDescent="0.3">
      <c r="A287" s="1">
        <v>43309.895833333336</v>
      </c>
      <c r="B287" s="3" t="s">
        <v>349</v>
      </c>
      <c r="C287">
        <v>14.23</v>
      </c>
      <c r="D287">
        <v>16.170000000000002</v>
      </c>
      <c r="E287">
        <v>14.91</v>
      </c>
      <c r="F287">
        <v>14.43</v>
      </c>
      <c r="G287">
        <v>16.62</v>
      </c>
      <c r="H287">
        <v>14.77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s="2" t="s">
        <v>28</v>
      </c>
      <c r="P287" s="1">
        <v>43309.9375</v>
      </c>
      <c r="Q287">
        <v>2018</v>
      </c>
      <c r="R287">
        <v>7</v>
      </c>
      <c r="S287" s="2" t="s">
        <v>29</v>
      </c>
      <c r="T287">
        <v>30</v>
      </c>
      <c r="U287" s="2" t="s">
        <v>61</v>
      </c>
      <c r="V287">
        <v>7</v>
      </c>
      <c r="W287" s="2" t="s">
        <v>55</v>
      </c>
      <c r="X287">
        <v>22</v>
      </c>
      <c r="Y287">
        <v>46</v>
      </c>
      <c r="Z287" s="1">
        <v>44227.9375</v>
      </c>
      <c r="AA287" s="2" t="s">
        <v>32</v>
      </c>
      <c r="AB287" s="2" t="s">
        <v>62</v>
      </c>
    </row>
    <row r="288" spans="1:28" ht="115.2" x14ac:dyDescent="0.3">
      <c r="A288" s="1">
        <v>43309.916666666664</v>
      </c>
      <c r="B288" s="3" t="s">
        <v>350</v>
      </c>
      <c r="C288">
        <v>14.11</v>
      </c>
      <c r="D288">
        <v>16.14</v>
      </c>
      <c r="E288">
        <v>14.75</v>
      </c>
      <c r="F288">
        <v>14.51</v>
      </c>
      <c r="G288">
        <v>16.5</v>
      </c>
      <c r="H288">
        <v>14.67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s="2" t="s">
        <v>28</v>
      </c>
      <c r="P288" s="1">
        <v>43309.958333333336</v>
      </c>
      <c r="Q288">
        <v>2018</v>
      </c>
      <c r="R288">
        <v>7</v>
      </c>
      <c r="S288" s="2" t="s">
        <v>29</v>
      </c>
      <c r="T288">
        <v>30</v>
      </c>
      <c r="U288" s="2" t="s">
        <v>61</v>
      </c>
      <c r="V288">
        <v>7</v>
      </c>
      <c r="W288" s="2" t="s">
        <v>56</v>
      </c>
      <c r="X288">
        <v>23</v>
      </c>
      <c r="Y288">
        <v>47</v>
      </c>
      <c r="Z288" s="1">
        <v>44227.958333333336</v>
      </c>
      <c r="AA288" s="2" t="s">
        <v>32</v>
      </c>
      <c r="AB288" s="2" t="s">
        <v>62</v>
      </c>
    </row>
    <row r="289" spans="1:28" ht="115.2" x14ac:dyDescent="0.3">
      <c r="A289" s="1">
        <v>43309.9375</v>
      </c>
      <c r="B289" s="3" t="s">
        <v>351</v>
      </c>
      <c r="C289">
        <v>14.11</v>
      </c>
      <c r="D289">
        <v>16.14</v>
      </c>
      <c r="E289">
        <v>14.75</v>
      </c>
      <c r="F289">
        <v>14.51</v>
      </c>
      <c r="G289">
        <v>16.5</v>
      </c>
      <c r="H289">
        <v>14.67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s="2" t="s">
        <v>28</v>
      </c>
      <c r="P289" s="1">
        <v>43309.979166666664</v>
      </c>
      <c r="Q289">
        <v>2018</v>
      </c>
      <c r="R289">
        <v>7</v>
      </c>
      <c r="S289" s="2" t="s">
        <v>29</v>
      </c>
      <c r="T289">
        <v>30</v>
      </c>
      <c r="U289" s="2" t="s">
        <v>61</v>
      </c>
      <c r="V289">
        <v>7</v>
      </c>
      <c r="W289" s="2" t="s">
        <v>56</v>
      </c>
      <c r="X289">
        <v>23</v>
      </c>
      <c r="Y289">
        <v>48</v>
      </c>
      <c r="Z289" s="1">
        <v>44227.979166666664</v>
      </c>
      <c r="AA289" s="2" t="s">
        <v>32</v>
      </c>
      <c r="AB289" s="2" t="s">
        <v>62</v>
      </c>
    </row>
    <row r="290" spans="1:28" ht="115.2" x14ac:dyDescent="0.3">
      <c r="A290" s="1">
        <v>43309.958333333336</v>
      </c>
      <c r="B290" s="3" t="s">
        <v>352</v>
      </c>
      <c r="C290">
        <v>13.99</v>
      </c>
      <c r="D290">
        <v>16.13</v>
      </c>
      <c r="E290">
        <v>14.64</v>
      </c>
      <c r="F290">
        <v>14.46</v>
      </c>
      <c r="G290">
        <v>16.329999999999998</v>
      </c>
      <c r="H290">
        <v>14.46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s="2" t="s">
        <v>28</v>
      </c>
      <c r="P290" s="1">
        <v>43310</v>
      </c>
      <c r="Q290">
        <v>2018</v>
      </c>
      <c r="R290">
        <v>7</v>
      </c>
      <c r="S290" s="2" t="s">
        <v>29</v>
      </c>
      <c r="T290">
        <v>31</v>
      </c>
      <c r="U290" s="2" t="s">
        <v>63</v>
      </c>
      <c r="V290">
        <v>1</v>
      </c>
      <c r="W290" s="2" t="s">
        <v>31</v>
      </c>
      <c r="X290">
        <v>0</v>
      </c>
      <c r="Y290">
        <v>1</v>
      </c>
      <c r="Z290" s="1">
        <v>44227</v>
      </c>
      <c r="AA290" s="2" t="s">
        <v>32</v>
      </c>
      <c r="AB290" s="2" t="s">
        <v>62</v>
      </c>
    </row>
    <row r="291" spans="1:28" ht="115.2" x14ac:dyDescent="0.3">
      <c r="A291" s="1">
        <v>43309.979166666664</v>
      </c>
      <c r="B291" s="3" t="s">
        <v>353</v>
      </c>
      <c r="C291">
        <v>13.99</v>
      </c>
      <c r="D291">
        <v>16.13</v>
      </c>
      <c r="E291">
        <v>14.64</v>
      </c>
      <c r="F291">
        <v>14.46</v>
      </c>
      <c r="G291">
        <v>16.329999999999998</v>
      </c>
      <c r="H291">
        <v>14.46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s="2" t="s">
        <v>28</v>
      </c>
      <c r="P291" s="1">
        <v>43310.020833333336</v>
      </c>
      <c r="Q291">
        <v>2018</v>
      </c>
      <c r="R291">
        <v>7</v>
      </c>
      <c r="S291" s="2" t="s">
        <v>29</v>
      </c>
      <c r="T291">
        <v>31</v>
      </c>
      <c r="U291" s="2" t="s">
        <v>63</v>
      </c>
      <c r="V291">
        <v>1</v>
      </c>
      <c r="W291" s="2" t="s">
        <v>31</v>
      </c>
      <c r="X291">
        <v>0</v>
      </c>
      <c r="Y291">
        <v>2</v>
      </c>
      <c r="Z291" s="1">
        <v>44227.020833333336</v>
      </c>
      <c r="AA291" s="2" t="s">
        <v>32</v>
      </c>
      <c r="AB291" s="2" t="s">
        <v>62</v>
      </c>
    </row>
    <row r="292" spans="1:28" ht="115.2" x14ac:dyDescent="0.3">
      <c r="A292" s="1">
        <v>43310</v>
      </c>
      <c r="B292" s="3" t="s">
        <v>354</v>
      </c>
      <c r="C292">
        <v>13.85</v>
      </c>
      <c r="D292">
        <v>16.100000000000001</v>
      </c>
      <c r="E292">
        <v>14.5</v>
      </c>
      <c r="F292">
        <v>14.29</v>
      </c>
      <c r="G292">
        <v>16.3</v>
      </c>
      <c r="H292">
        <v>14.37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s="2" t="s">
        <v>28</v>
      </c>
      <c r="P292" s="1">
        <v>43310.041666666664</v>
      </c>
      <c r="Q292">
        <v>2018</v>
      </c>
      <c r="R292">
        <v>7</v>
      </c>
      <c r="S292" s="2" t="s">
        <v>29</v>
      </c>
      <c r="T292">
        <v>31</v>
      </c>
      <c r="U292" s="2" t="s">
        <v>63</v>
      </c>
      <c r="V292">
        <v>1</v>
      </c>
      <c r="W292" s="2" t="s">
        <v>34</v>
      </c>
      <c r="X292">
        <v>1</v>
      </c>
      <c r="Y292">
        <v>3</v>
      </c>
      <c r="Z292" s="1">
        <v>44227.041666666664</v>
      </c>
      <c r="AA292" s="2" t="s">
        <v>32</v>
      </c>
      <c r="AB292" s="2" t="s">
        <v>62</v>
      </c>
    </row>
    <row r="293" spans="1:28" ht="115.2" x14ac:dyDescent="0.3">
      <c r="A293" s="1">
        <v>43310.020833333336</v>
      </c>
      <c r="B293" s="3" t="s">
        <v>355</v>
      </c>
      <c r="C293">
        <v>13.85</v>
      </c>
      <c r="D293">
        <v>16.100000000000001</v>
      </c>
      <c r="E293">
        <v>14.5</v>
      </c>
      <c r="F293">
        <v>14.29</v>
      </c>
      <c r="G293">
        <v>16.3</v>
      </c>
      <c r="H293">
        <v>14.37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s="2" t="s">
        <v>28</v>
      </c>
      <c r="P293" s="1">
        <v>43310.0625</v>
      </c>
      <c r="Q293">
        <v>2018</v>
      </c>
      <c r="R293">
        <v>7</v>
      </c>
      <c r="S293" s="2" t="s">
        <v>29</v>
      </c>
      <c r="T293">
        <v>31</v>
      </c>
      <c r="U293" s="2" t="s">
        <v>63</v>
      </c>
      <c r="V293">
        <v>1</v>
      </c>
      <c r="W293" s="2" t="s">
        <v>34</v>
      </c>
      <c r="X293">
        <v>1</v>
      </c>
      <c r="Y293">
        <v>4</v>
      </c>
      <c r="Z293" s="1">
        <v>44227.0625</v>
      </c>
      <c r="AA293" s="2" t="s">
        <v>32</v>
      </c>
      <c r="AB293" s="2" t="s">
        <v>62</v>
      </c>
    </row>
    <row r="294" spans="1:28" ht="115.2" x14ac:dyDescent="0.3">
      <c r="A294" s="1">
        <v>43310.041666666664</v>
      </c>
      <c r="B294" s="3" t="s">
        <v>356</v>
      </c>
      <c r="C294">
        <v>13.79</v>
      </c>
      <c r="D294">
        <v>16.28</v>
      </c>
      <c r="E294">
        <v>14.54</v>
      </c>
      <c r="F294">
        <v>14.15</v>
      </c>
      <c r="G294">
        <v>16.53</v>
      </c>
      <c r="H294">
        <v>14.56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s="2" t="s">
        <v>28</v>
      </c>
      <c r="P294" s="1">
        <v>43310.083333333336</v>
      </c>
      <c r="Q294">
        <v>2018</v>
      </c>
      <c r="R294">
        <v>7</v>
      </c>
      <c r="S294" s="2" t="s">
        <v>29</v>
      </c>
      <c r="T294">
        <v>31</v>
      </c>
      <c r="U294" s="2" t="s">
        <v>63</v>
      </c>
      <c r="V294">
        <v>1</v>
      </c>
      <c r="W294" s="2" t="s">
        <v>35</v>
      </c>
      <c r="X294">
        <v>2</v>
      </c>
      <c r="Y294">
        <v>5</v>
      </c>
      <c r="Z294" s="1">
        <v>44227.083333333336</v>
      </c>
      <c r="AA294" s="2" t="s">
        <v>32</v>
      </c>
      <c r="AB294" s="2" t="s">
        <v>62</v>
      </c>
    </row>
    <row r="295" spans="1:28" ht="115.2" x14ac:dyDescent="0.3">
      <c r="A295" s="1">
        <v>43310.0625</v>
      </c>
      <c r="B295" s="3" t="s">
        <v>357</v>
      </c>
      <c r="C295">
        <v>13.79</v>
      </c>
      <c r="D295">
        <v>16.28</v>
      </c>
      <c r="E295">
        <v>14.54</v>
      </c>
      <c r="F295">
        <v>14.15</v>
      </c>
      <c r="G295">
        <v>16.53</v>
      </c>
      <c r="H295">
        <v>14.56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s="2" t="s">
        <v>28</v>
      </c>
      <c r="P295" s="1">
        <v>43310.104166666664</v>
      </c>
      <c r="Q295">
        <v>2018</v>
      </c>
      <c r="R295">
        <v>7</v>
      </c>
      <c r="S295" s="2" t="s">
        <v>29</v>
      </c>
      <c r="T295">
        <v>31</v>
      </c>
      <c r="U295" s="2" t="s">
        <v>63</v>
      </c>
      <c r="V295">
        <v>1</v>
      </c>
      <c r="W295" s="2" t="s">
        <v>35</v>
      </c>
      <c r="X295">
        <v>2</v>
      </c>
      <c r="Y295">
        <v>6</v>
      </c>
      <c r="Z295" s="1">
        <v>44227.104166666664</v>
      </c>
      <c r="AA295" s="2" t="s">
        <v>32</v>
      </c>
      <c r="AB295" s="2" t="s">
        <v>62</v>
      </c>
    </row>
    <row r="296" spans="1:28" ht="115.2" x14ac:dyDescent="0.3">
      <c r="A296" s="1">
        <v>43310.083333333336</v>
      </c>
      <c r="B296" s="3" t="s">
        <v>358</v>
      </c>
      <c r="C296">
        <v>13.95</v>
      </c>
      <c r="D296">
        <v>16.420000000000002</v>
      </c>
      <c r="E296">
        <v>14.87</v>
      </c>
      <c r="F296">
        <v>13.99</v>
      </c>
      <c r="G296">
        <v>16.72</v>
      </c>
      <c r="H296">
        <v>14.99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s="2" t="s">
        <v>28</v>
      </c>
      <c r="P296" s="1">
        <v>43310.125</v>
      </c>
      <c r="Q296">
        <v>2018</v>
      </c>
      <c r="R296">
        <v>7</v>
      </c>
      <c r="S296" s="2" t="s">
        <v>29</v>
      </c>
      <c r="T296">
        <v>31</v>
      </c>
      <c r="U296" s="2" t="s">
        <v>63</v>
      </c>
      <c r="V296">
        <v>1</v>
      </c>
      <c r="W296" s="2" t="s">
        <v>36</v>
      </c>
      <c r="X296">
        <v>3</v>
      </c>
      <c r="Y296">
        <v>7</v>
      </c>
      <c r="Z296" s="1">
        <v>44227.125</v>
      </c>
      <c r="AA296" s="2" t="s">
        <v>32</v>
      </c>
      <c r="AB296" s="2" t="s">
        <v>62</v>
      </c>
    </row>
    <row r="297" spans="1:28" ht="115.2" x14ac:dyDescent="0.3">
      <c r="A297" s="1">
        <v>43310.104166666664</v>
      </c>
      <c r="B297" s="3" t="s">
        <v>359</v>
      </c>
      <c r="C297">
        <v>13.95</v>
      </c>
      <c r="D297">
        <v>16.420000000000002</v>
      </c>
      <c r="E297">
        <v>14.87</v>
      </c>
      <c r="F297">
        <v>13.99</v>
      </c>
      <c r="G297">
        <v>16.72</v>
      </c>
      <c r="H297">
        <v>14.99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s="2" t="s">
        <v>28</v>
      </c>
      <c r="P297" s="1">
        <v>43310.145833333336</v>
      </c>
      <c r="Q297">
        <v>2018</v>
      </c>
      <c r="R297">
        <v>7</v>
      </c>
      <c r="S297" s="2" t="s">
        <v>29</v>
      </c>
      <c r="T297">
        <v>31</v>
      </c>
      <c r="U297" s="2" t="s">
        <v>63</v>
      </c>
      <c r="V297">
        <v>1</v>
      </c>
      <c r="W297" s="2" t="s">
        <v>36</v>
      </c>
      <c r="X297">
        <v>3</v>
      </c>
      <c r="Y297">
        <v>8</v>
      </c>
      <c r="Z297" s="1">
        <v>44227.145833333336</v>
      </c>
      <c r="AA297" s="2" t="s">
        <v>32</v>
      </c>
      <c r="AB297" s="2" t="s">
        <v>62</v>
      </c>
    </row>
    <row r="298" spans="1:28" ht="115.2" x14ac:dyDescent="0.3">
      <c r="A298" s="1">
        <v>43310.125</v>
      </c>
      <c r="B298" s="3" t="s">
        <v>360</v>
      </c>
      <c r="C298">
        <v>14.32</v>
      </c>
      <c r="D298">
        <v>16.510000000000002</v>
      </c>
      <c r="E298">
        <v>15.2</v>
      </c>
      <c r="F298">
        <v>13.99</v>
      </c>
      <c r="G298">
        <v>16.86</v>
      </c>
      <c r="H298">
        <v>15.31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s="2" t="s">
        <v>28</v>
      </c>
      <c r="P298" s="1">
        <v>43310.166666666664</v>
      </c>
      <c r="Q298">
        <v>2018</v>
      </c>
      <c r="R298">
        <v>7</v>
      </c>
      <c r="S298" s="2" t="s">
        <v>29</v>
      </c>
      <c r="T298">
        <v>31</v>
      </c>
      <c r="U298" s="2" t="s">
        <v>63</v>
      </c>
      <c r="V298">
        <v>1</v>
      </c>
      <c r="W298" s="2" t="s">
        <v>37</v>
      </c>
      <c r="X298">
        <v>4</v>
      </c>
      <c r="Y298">
        <v>9</v>
      </c>
      <c r="Z298" s="1">
        <v>44227.166666666664</v>
      </c>
      <c r="AA298" s="2" t="s">
        <v>32</v>
      </c>
      <c r="AB298" s="2" t="s">
        <v>62</v>
      </c>
    </row>
    <row r="299" spans="1:28" ht="115.2" x14ac:dyDescent="0.3">
      <c r="A299" s="1">
        <v>43310.145833333336</v>
      </c>
      <c r="B299" s="3" t="s">
        <v>361</v>
      </c>
      <c r="C299">
        <v>14.32</v>
      </c>
      <c r="D299">
        <v>16.510000000000002</v>
      </c>
      <c r="E299">
        <v>15.2</v>
      </c>
      <c r="F299">
        <v>13.99</v>
      </c>
      <c r="G299">
        <v>16.86</v>
      </c>
      <c r="H299">
        <v>15.31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s="2" t="s">
        <v>28</v>
      </c>
      <c r="P299" s="1">
        <v>43310.1875</v>
      </c>
      <c r="Q299">
        <v>2018</v>
      </c>
      <c r="R299">
        <v>7</v>
      </c>
      <c r="S299" s="2" t="s">
        <v>29</v>
      </c>
      <c r="T299">
        <v>31</v>
      </c>
      <c r="U299" s="2" t="s">
        <v>63</v>
      </c>
      <c r="V299">
        <v>1</v>
      </c>
      <c r="W299" s="2" t="s">
        <v>37</v>
      </c>
      <c r="X299">
        <v>4</v>
      </c>
      <c r="Y299">
        <v>10</v>
      </c>
      <c r="Z299" s="1">
        <v>44227.1875</v>
      </c>
      <c r="AA299" s="2" t="s">
        <v>32</v>
      </c>
      <c r="AB299" s="2" t="s">
        <v>62</v>
      </c>
    </row>
    <row r="300" spans="1:28" ht="115.2" x14ac:dyDescent="0.3">
      <c r="A300" s="1">
        <v>43310.166666666664</v>
      </c>
      <c r="B300" s="3" t="s">
        <v>362</v>
      </c>
      <c r="C300">
        <v>14.67</v>
      </c>
      <c r="D300">
        <v>16.62</v>
      </c>
      <c r="E300">
        <v>15.38</v>
      </c>
      <c r="F300">
        <v>14.1</v>
      </c>
      <c r="G300">
        <v>17.05</v>
      </c>
      <c r="H300">
        <v>15.63</v>
      </c>
      <c r="I300">
        <v>1</v>
      </c>
      <c r="J300">
        <v>0.86</v>
      </c>
      <c r="K300">
        <v>0.9</v>
      </c>
      <c r="L300">
        <v>3.48</v>
      </c>
      <c r="M300">
        <v>0.3</v>
      </c>
      <c r="N300">
        <v>0.47</v>
      </c>
      <c r="O300" s="2" t="s">
        <v>28</v>
      </c>
      <c r="P300" s="1">
        <v>43310.208333333336</v>
      </c>
      <c r="Q300">
        <v>2018</v>
      </c>
      <c r="R300">
        <v>7</v>
      </c>
      <c r="S300" s="2" t="s">
        <v>29</v>
      </c>
      <c r="T300">
        <v>31</v>
      </c>
      <c r="U300" s="2" t="s">
        <v>63</v>
      </c>
      <c r="V300">
        <v>1</v>
      </c>
      <c r="W300" s="2" t="s">
        <v>38</v>
      </c>
      <c r="X300">
        <v>5</v>
      </c>
      <c r="Y300">
        <v>11</v>
      </c>
      <c r="Z300" s="1">
        <v>44227.208333333336</v>
      </c>
      <c r="AA300" s="2" t="s">
        <v>32</v>
      </c>
      <c r="AB300" s="2" t="s">
        <v>62</v>
      </c>
    </row>
    <row r="301" spans="1:28" ht="115.2" x14ac:dyDescent="0.3">
      <c r="A301" s="1">
        <v>43310.1875</v>
      </c>
      <c r="B301" s="3" t="s">
        <v>363</v>
      </c>
      <c r="C301">
        <v>14.67</v>
      </c>
      <c r="D301">
        <v>16.62</v>
      </c>
      <c r="E301">
        <v>15.38</v>
      </c>
      <c r="F301">
        <v>14.1</v>
      </c>
      <c r="G301">
        <v>17.05</v>
      </c>
      <c r="H301">
        <v>15.63</v>
      </c>
      <c r="I301">
        <v>1</v>
      </c>
      <c r="J301">
        <v>0.86</v>
      </c>
      <c r="K301">
        <v>0.9</v>
      </c>
      <c r="L301">
        <v>3.48</v>
      </c>
      <c r="M301">
        <v>0.3</v>
      </c>
      <c r="N301">
        <v>0.47</v>
      </c>
      <c r="O301" s="2" t="s">
        <v>28</v>
      </c>
      <c r="P301" s="1">
        <v>43310.229166666664</v>
      </c>
      <c r="Q301">
        <v>2018</v>
      </c>
      <c r="R301">
        <v>7</v>
      </c>
      <c r="S301" s="2" t="s">
        <v>29</v>
      </c>
      <c r="T301">
        <v>31</v>
      </c>
      <c r="U301" s="2" t="s">
        <v>63</v>
      </c>
      <c r="V301">
        <v>1</v>
      </c>
      <c r="W301" s="2" t="s">
        <v>38</v>
      </c>
      <c r="X301">
        <v>5</v>
      </c>
      <c r="Y301">
        <v>12</v>
      </c>
      <c r="Z301" s="1">
        <v>44227.229166666664</v>
      </c>
      <c r="AA301" s="2" t="s">
        <v>32</v>
      </c>
      <c r="AB301" s="2" t="s">
        <v>62</v>
      </c>
    </row>
    <row r="302" spans="1:28" ht="115.2" x14ac:dyDescent="0.3">
      <c r="A302" s="1">
        <v>43310.208333333336</v>
      </c>
      <c r="B302" s="3" t="s">
        <v>364</v>
      </c>
      <c r="C302">
        <v>15.08</v>
      </c>
      <c r="D302">
        <v>16.86</v>
      </c>
      <c r="E302">
        <v>15.75</v>
      </c>
      <c r="F302">
        <v>14.61</v>
      </c>
      <c r="G302">
        <v>17.34</v>
      </c>
      <c r="H302">
        <v>16.079999999999998</v>
      </c>
      <c r="I302">
        <v>19.66</v>
      </c>
      <c r="J302">
        <v>9.31</v>
      </c>
      <c r="K302">
        <v>16.55</v>
      </c>
      <c r="L302">
        <v>28.11</v>
      </c>
      <c r="M302">
        <v>8.9</v>
      </c>
      <c r="N302">
        <v>15.66</v>
      </c>
      <c r="O302" s="2" t="s">
        <v>28</v>
      </c>
      <c r="P302" s="1">
        <v>43310.25</v>
      </c>
      <c r="Q302">
        <v>2018</v>
      </c>
      <c r="R302">
        <v>7</v>
      </c>
      <c r="S302" s="2" t="s">
        <v>29</v>
      </c>
      <c r="T302">
        <v>31</v>
      </c>
      <c r="U302" s="2" t="s">
        <v>63</v>
      </c>
      <c r="V302">
        <v>1</v>
      </c>
      <c r="W302" s="2" t="s">
        <v>39</v>
      </c>
      <c r="X302">
        <v>6</v>
      </c>
      <c r="Y302">
        <v>13</v>
      </c>
      <c r="Z302" s="1">
        <v>44227.25</v>
      </c>
      <c r="AA302" s="2" t="s">
        <v>32</v>
      </c>
      <c r="AB302" s="2" t="s">
        <v>62</v>
      </c>
    </row>
    <row r="303" spans="1:28" ht="115.2" x14ac:dyDescent="0.3">
      <c r="A303" s="1">
        <v>43310.229166666664</v>
      </c>
      <c r="B303" s="3" t="s">
        <v>365</v>
      </c>
      <c r="C303">
        <v>15.08</v>
      </c>
      <c r="D303">
        <v>16.86</v>
      </c>
      <c r="E303">
        <v>15.75</v>
      </c>
      <c r="F303">
        <v>14.61</v>
      </c>
      <c r="G303">
        <v>17.34</v>
      </c>
      <c r="H303">
        <v>16.079999999999998</v>
      </c>
      <c r="I303">
        <v>19.66</v>
      </c>
      <c r="J303">
        <v>9.31</v>
      </c>
      <c r="K303">
        <v>16.55</v>
      </c>
      <c r="L303">
        <v>28.11</v>
      </c>
      <c r="M303">
        <v>8.9</v>
      </c>
      <c r="N303">
        <v>15.66</v>
      </c>
      <c r="O303" s="2" t="s">
        <v>28</v>
      </c>
      <c r="P303" s="1">
        <v>43310.270833333336</v>
      </c>
      <c r="Q303">
        <v>2018</v>
      </c>
      <c r="R303">
        <v>7</v>
      </c>
      <c r="S303" s="2" t="s">
        <v>29</v>
      </c>
      <c r="T303">
        <v>31</v>
      </c>
      <c r="U303" s="2" t="s">
        <v>63</v>
      </c>
      <c r="V303">
        <v>1</v>
      </c>
      <c r="W303" s="2" t="s">
        <v>39</v>
      </c>
      <c r="X303">
        <v>6</v>
      </c>
      <c r="Y303">
        <v>14</v>
      </c>
      <c r="Z303" s="1">
        <v>44227.270833333336</v>
      </c>
      <c r="AA303" s="2" t="s">
        <v>32</v>
      </c>
      <c r="AB303" s="2" t="s">
        <v>62</v>
      </c>
    </row>
    <row r="304" spans="1:28" ht="115.2" x14ac:dyDescent="0.3">
      <c r="A304" s="1">
        <v>43310.25</v>
      </c>
      <c r="B304" s="3" t="s">
        <v>366</v>
      </c>
      <c r="C304">
        <v>15.71</v>
      </c>
      <c r="D304">
        <v>17.149999999999999</v>
      </c>
      <c r="E304">
        <v>16.27</v>
      </c>
      <c r="F304">
        <v>15.23</v>
      </c>
      <c r="G304">
        <v>17.649999999999999</v>
      </c>
      <c r="H304">
        <v>16.63</v>
      </c>
      <c r="I304">
        <v>46.92</v>
      </c>
      <c r="J304">
        <v>21.4</v>
      </c>
      <c r="K304">
        <v>31.33</v>
      </c>
      <c r="L304">
        <v>61.39</v>
      </c>
      <c r="M304">
        <v>23.68</v>
      </c>
      <c r="N304">
        <v>39.479999999999997</v>
      </c>
      <c r="O304" s="2" t="s">
        <v>28</v>
      </c>
      <c r="P304" s="1">
        <v>43310.291666666664</v>
      </c>
      <c r="Q304">
        <v>2018</v>
      </c>
      <c r="R304">
        <v>7</v>
      </c>
      <c r="S304" s="2" t="s">
        <v>29</v>
      </c>
      <c r="T304">
        <v>31</v>
      </c>
      <c r="U304" s="2" t="s">
        <v>63</v>
      </c>
      <c r="V304">
        <v>1</v>
      </c>
      <c r="W304" s="2" t="s">
        <v>40</v>
      </c>
      <c r="X304">
        <v>7</v>
      </c>
      <c r="Y304">
        <v>15</v>
      </c>
      <c r="Z304" s="1">
        <v>44227.291666666664</v>
      </c>
      <c r="AA304" s="2" t="s">
        <v>32</v>
      </c>
      <c r="AB304" s="2" t="s">
        <v>62</v>
      </c>
    </row>
    <row r="305" spans="1:28" ht="115.2" x14ac:dyDescent="0.3">
      <c r="A305" s="1">
        <v>43310.270833333336</v>
      </c>
      <c r="B305" s="3" t="s">
        <v>367</v>
      </c>
      <c r="C305">
        <v>15.71</v>
      </c>
      <c r="D305">
        <v>17.149999999999999</v>
      </c>
      <c r="E305">
        <v>16.27</v>
      </c>
      <c r="F305">
        <v>15.23</v>
      </c>
      <c r="G305">
        <v>17.649999999999999</v>
      </c>
      <c r="H305">
        <v>16.63</v>
      </c>
      <c r="I305">
        <v>46.92</v>
      </c>
      <c r="J305">
        <v>21.4</v>
      </c>
      <c r="K305">
        <v>31.33</v>
      </c>
      <c r="L305">
        <v>61.39</v>
      </c>
      <c r="M305">
        <v>23.68</v>
      </c>
      <c r="N305">
        <v>39.479999999999997</v>
      </c>
      <c r="O305" s="2" t="s">
        <v>28</v>
      </c>
      <c r="P305" s="1">
        <v>43310.3125</v>
      </c>
      <c r="Q305">
        <v>2018</v>
      </c>
      <c r="R305">
        <v>7</v>
      </c>
      <c r="S305" s="2" t="s">
        <v>29</v>
      </c>
      <c r="T305">
        <v>31</v>
      </c>
      <c r="U305" s="2" t="s">
        <v>63</v>
      </c>
      <c r="V305">
        <v>1</v>
      </c>
      <c r="W305" s="2" t="s">
        <v>40</v>
      </c>
      <c r="X305">
        <v>7</v>
      </c>
      <c r="Y305">
        <v>16</v>
      </c>
      <c r="Z305" s="1">
        <v>44227.3125</v>
      </c>
      <c r="AA305" s="2" t="s">
        <v>32</v>
      </c>
      <c r="AB305" s="2" t="s">
        <v>62</v>
      </c>
    </row>
    <row r="306" spans="1:28" ht="115.2" x14ac:dyDescent="0.3">
      <c r="A306" s="1">
        <v>43310.291666666664</v>
      </c>
      <c r="B306" s="3" t="s">
        <v>368</v>
      </c>
      <c r="C306">
        <v>16.399999999999999</v>
      </c>
      <c r="D306">
        <v>17.36</v>
      </c>
      <c r="E306">
        <v>16.72</v>
      </c>
      <c r="F306">
        <v>15.84</v>
      </c>
      <c r="G306">
        <v>17.84</v>
      </c>
      <c r="H306">
        <v>17.14</v>
      </c>
      <c r="I306">
        <v>97.94</v>
      </c>
      <c r="J306">
        <v>46.64</v>
      </c>
      <c r="K306">
        <v>74.84</v>
      </c>
      <c r="L306">
        <v>78.28</v>
      </c>
      <c r="M306">
        <v>72.44</v>
      </c>
      <c r="N306">
        <v>127.44</v>
      </c>
      <c r="O306" s="2" t="s">
        <v>28</v>
      </c>
      <c r="P306" s="1">
        <v>43310.333333333336</v>
      </c>
      <c r="Q306">
        <v>2018</v>
      </c>
      <c r="R306">
        <v>7</v>
      </c>
      <c r="S306" s="2" t="s">
        <v>29</v>
      </c>
      <c r="T306">
        <v>31</v>
      </c>
      <c r="U306" s="2" t="s">
        <v>63</v>
      </c>
      <c r="V306">
        <v>1</v>
      </c>
      <c r="W306" s="2" t="s">
        <v>41</v>
      </c>
      <c r="X306">
        <v>8</v>
      </c>
      <c r="Y306">
        <v>17</v>
      </c>
      <c r="Z306" s="1">
        <v>44227.333333333336</v>
      </c>
      <c r="AA306" s="2" t="s">
        <v>32</v>
      </c>
      <c r="AB306" s="2" t="s">
        <v>62</v>
      </c>
    </row>
    <row r="307" spans="1:28" ht="115.2" x14ac:dyDescent="0.3">
      <c r="A307" s="1">
        <v>43310.3125</v>
      </c>
      <c r="B307" s="3" t="s">
        <v>369</v>
      </c>
      <c r="C307">
        <v>16.399999999999999</v>
      </c>
      <c r="D307">
        <v>17.36</v>
      </c>
      <c r="E307">
        <v>16.72</v>
      </c>
      <c r="F307">
        <v>15.84</v>
      </c>
      <c r="G307">
        <v>17.84</v>
      </c>
      <c r="H307">
        <v>17.14</v>
      </c>
      <c r="I307">
        <v>97.94</v>
      </c>
      <c r="J307">
        <v>46.64</v>
      </c>
      <c r="K307">
        <v>74.84</v>
      </c>
      <c r="L307">
        <v>78.28</v>
      </c>
      <c r="M307">
        <v>72.44</v>
      </c>
      <c r="N307">
        <v>127.44</v>
      </c>
      <c r="O307" s="2" t="s">
        <v>28</v>
      </c>
      <c r="P307" s="1">
        <v>43310.354166666664</v>
      </c>
      <c r="Q307">
        <v>2018</v>
      </c>
      <c r="R307">
        <v>7</v>
      </c>
      <c r="S307" s="2" t="s">
        <v>29</v>
      </c>
      <c r="T307">
        <v>31</v>
      </c>
      <c r="U307" s="2" t="s">
        <v>63</v>
      </c>
      <c r="V307">
        <v>1</v>
      </c>
      <c r="W307" s="2" t="s">
        <v>41</v>
      </c>
      <c r="X307">
        <v>8</v>
      </c>
      <c r="Y307">
        <v>18</v>
      </c>
      <c r="Z307" s="1">
        <v>44227.354166666664</v>
      </c>
      <c r="AA307" s="2" t="s">
        <v>32</v>
      </c>
      <c r="AB307" s="2" t="s">
        <v>62</v>
      </c>
    </row>
    <row r="308" spans="1:28" ht="115.2" x14ac:dyDescent="0.3">
      <c r="A308" s="1">
        <v>43310.333333333336</v>
      </c>
      <c r="B308" s="3" t="s">
        <v>370</v>
      </c>
      <c r="C308">
        <v>17.16</v>
      </c>
      <c r="D308">
        <v>17.579999999999998</v>
      </c>
      <c r="E308">
        <v>17.22</v>
      </c>
      <c r="F308">
        <v>16.39</v>
      </c>
      <c r="G308">
        <v>18.03</v>
      </c>
      <c r="H308">
        <v>17.82</v>
      </c>
      <c r="I308">
        <v>277.5</v>
      </c>
      <c r="J308">
        <v>96.16</v>
      </c>
      <c r="K308">
        <v>204.31</v>
      </c>
      <c r="L308">
        <v>110.47</v>
      </c>
      <c r="M308">
        <v>183.62</v>
      </c>
      <c r="N308">
        <v>308.25</v>
      </c>
      <c r="O308" s="2" t="s">
        <v>28</v>
      </c>
      <c r="P308" s="1">
        <v>43310.375</v>
      </c>
      <c r="Q308">
        <v>2018</v>
      </c>
      <c r="R308">
        <v>7</v>
      </c>
      <c r="S308" s="2" t="s">
        <v>29</v>
      </c>
      <c r="T308">
        <v>31</v>
      </c>
      <c r="U308" s="2" t="s">
        <v>63</v>
      </c>
      <c r="V308">
        <v>1</v>
      </c>
      <c r="W308" s="2" t="s">
        <v>42</v>
      </c>
      <c r="X308">
        <v>9</v>
      </c>
      <c r="Y308">
        <v>19</v>
      </c>
      <c r="Z308" s="1">
        <v>44227.375</v>
      </c>
      <c r="AA308" s="2" t="s">
        <v>32</v>
      </c>
      <c r="AB308" s="2" t="s">
        <v>62</v>
      </c>
    </row>
    <row r="309" spans="1:28" ht="115.2" x14ac:dyDescent="0.3">
      <c r="A309" s="1">
        <v>43310.354166666664</v>
      </c>
      <c r="B309" s="3" t="s">
        <v>371</v>
      </c>
      <c r="C309">
        <v>17.16</v>
      </c>
      <c r="D309">
        <v>17.579999999999998</v>
      </c>
      <c r="E309">
        <v>17.22</v>
      </c>
      <c r="F309">
        <v>16.39</v>
      </c>
      <c r="G309">
        <v>18.03</v>
      </c>
      <c r="H309">
        <v>17.82</v>
      </c>
      <c r="I309">
        <v>277.5</v>
      </c>
      <c r="J309">
        <v>96.16</v>
      </c>
      <c r="K309">
        <v>204.31</v>
      </c>
      <c r="L309">
        <v>110.47</v>
      </c>
      <c r="M309">
        <v>183.62</v>
      </c>
      <c r="N309">
        <v>308.25</v>
      </c>
      <c r="O309" s="2" t="s">
        <v>28</v>
      </c>
      <c r="P309" s="1">
        <v>43310.395833333336</v>
      </c>
      <c r="Q309">
        <v>2018</v>
      </c>
      <c r="R309">
        <v>7</v>
      </c>
      <c r="S309" s="2" t="s">
        <v>29</v>
      </c>
      <c r="T309">
        <v>31</v>
      </c>
      <c r="U309" s="2" t="s">
        <v>63</v>
      </c>
      <c r="V309">
        <v>1</v>
      </c>
      <c r="W309" s="2" t="s">
        <v>42</v>
      </c>
      <c r="X309">
        <v>9</v>
      </c>
      <c r="Y309">
        <v>20</v>
      </c>
      <c r="Z309" s="1">
        <v>44227.395833333336</v>
      </c>
      <c r="AA309" s="2" t="s">
        <v>32</v>
      </c>
      <c r="AB309" s="2" t="s">
        <v>62</v>
      </c>
    </row>
    <row r="310" spans="1:28" ht="115.2" x14ac:dyDescent="0.3">
      <c r="A310" s="1">
        <v>43310.375</v>
      </c>
      <c r="B310" s="3" t="s">
        <v>372</v>
      </c>
      <c r="C310">
        <v>18.45</v>
      </c>
      <c r="D310">
        <v>17.690000000000001</v>
      </c>
      <c r="E310">
        <v>18</v>
      </c>
      <c r="F310">
        <v>17.07</v>
      </c>
      <c r="G310">
        <v>18.260000000000002</v>
      </c>
      <c r="H310">
        <v>18.649999999999999</v>
      </c>
      <c r="I310">
        <v>441</v>
      </c>
      <c r="J310">
        <v>245.38</v>
      </c>
      <c r="K310">
        <v>387.25</v>
      </c>
      <c r="L310">
        <v>218.94</v>
      </c>
      <c r="M310">
        <v>330.5</v>
      </c>
      <c r="N310">
        <v>509.62</v>
      </c>
      <c r="O310" s="2" t="s">
        <v>28</v>
      </c>
      <c r="P310" s="1">
        <v>43310.416666666664</v>
      </c>
      <c r="Q310">
        <v>2018</v>
      </c>
      <c r="R310">
        <v>7</v>
      </c>
      <c r="S310" s="2" t="s">
        <v>29</v>
      </c>
      <c r="T310">
        <v>31</v>
      </c>
      <c r="U310" s="2" t="s">
        <v>63</v>
      </c>
      <c r="V310">
        <v>1</v>
      </c>
      <c r="W310" s="2" t="s">
        <v>43</v>
      </c>
      <c r="X310">
        <v>10</v>
      </c>
      <c r="Y310">
        <v>21</v>
      </c>
      <c r="Z310" s="1">
        <v>44227.416666666664</v>
      </c>
      <c r="AA310" s="2" t="s">
        <v>32</v>
      </c>
      <c r="AB310" s="2" t="s">
        <v>62</v>
      </c>
    </row>
    <row r="311" spans="1:28" ht="115.2" x14ac:dyDescent="0.3">
      <c r="A311" s="1">
        <v>43310.395833333336</v>
      </c>
      <c r="B311" s="3" t="s">
        <v>373</v>
      </c>
      <c r="C311">
        <v>18.45</v>
      </c>
      <c r="D311">
        <v>17.690000000000001</v>
      </c>
      <c r="E311">
        <v>18</v>
      </c>
      <c r="F311">
        <v>17.07</v>
      </c>
      <c r="G311">
        <v>18.260000000000002</v>
      </c>
      <c r="H311">
        <v>18.649999999999999</v>
      </c>
      <c r="I311">
        <v>441</v>
      </c>
      <c r="J311">
        <v>245.38</v>
      </c>
      <c r="K311">
        <v>387.25</v>
      </c>
      <c r="L311">
        <v>218.94</v>
      </c>
      <c r="M311">
        <v>330.5</v>
      </c>
      <c r="N311">
        <v>509.62</v>
      </c>
      <c r="O311" s="2" t="s">
        <v>28</v>
      </c>
      <c r="P311" s="1">
        <v>43310.4375</v>
      </c>
      <c r="Q311">
        <v>2018</v>
      </c>
      <c r="R311">
        <v>7</v>
      </c>
      <c r="S311" s="2" t="s">
        <v>29</v>
      </c>
      <c r="T311">
        <v>31</v>
      </c>
      <c r="U311" s="2" t="s">
        <v>63</v>
      </c>
      <c r="V311">
        <v>1</v>
      </c>
      <c r="W311" s="2" t="s">
        <v>43</v>
      </c>
      <c r="X311">
        <v>10</v>
      </c>
      <c r="Y311">
        <v>22</v>
      </c>
      <c r="Z311" s="1">
        <v>44227.4375</v>
      </c>
      <c r="AA311" s="2" t="s">
        <v>32</v>
      </c>
      <c r="AB311" s="2" t="s">
        <v>62</v>
      </c>
    </row>
    <row r="312" spans="1:28" ht="115.2" x14ac:dyDescent="0.3">
      <c r="A312" s="1">
        <v>43310.416666666664</v>
      </c>
      <c r="B312" s="3" t="s">
        <v>374</v>
      </c>
      <c r="C312">
        <v>19.57</v>
      </c>
      <c r="D312">
        <v>17.899999999999999</v>
      </c>
      <c r="E312">
        <v>18.93</v>
      </c>
      <c r="F312">
        <v>18.239999999999998</v>
      </c>
      <c r="G312">
        <v>18.48</v>
      </c>
      <c r="H312">
        <v>19.46</v>
      </c>
      <c r="I312">
        <v>620.25</v>
      </c>
      <c r="J312">
        <v>362.75</v>
      </c>
      <c r="K312">
        <v>542.25</v>
      </c>
      <c r="L312">
        <v>438</v>
      </c>
      <c r="M312">
        <v>477.25</v>
      </c>
      <c r="N312">
        <v>687.75</v>
      </c>
      <c r="O312" s="2" t="s">
        <v>28</v>
      </c>
      <c r="P312" s="1">
        <v>43310.458333333336</v>
      </c>
      <c r="Q312">
        <v>2018</v>
      </c>
      <c r="R312">
        <v>7</v>
      </c>
      <c r="S312" s="2" t="s">
        <v>29</v>
      </c>
      <c r="T312">
        <v>31</v>
      </c>
      <c r="U312" s="2" t="s">
        <v>63</v>
      </c>
      <c r="V312">
        <v>1</v>
      </c>
      <c r="W312" s="2" t="s">
        <v>44</v>
      </c>
      <c r="X312">
        <v>11</v>
      </c>
      <c r="Y312">
        <v>23</v>
      </c>
      <c r="Z312" s="1">
        <v>44227.458333333336</v>
      </c>
      <c r="AA312" s="2" t="s">
        <v>32</v>
      </c>
      <c r="AB312" s="2" t="s">
        <v>62</v>
      </c>
    </row>
    <row r="313" spans="1:28" ht="115.2" x14ac:dyDescent="0.3">
      <c r="A313" s="1">
        <v>43310.4375</v>
      </c>
      <c r="B313" s="3" t="s">
        <v>375</v>
      </c>
      <c r="C313">
        <v>19.57</v>
      </c>
      <c r="D313">
        <v>17.899999999999999</v>
      </c>
      <c r="E313">
        <v>18.93</v>
      </c>
      <c r="F313">
        <v>18.239999999999998</v>
      </c>
      <c r="G313">
        <v>18.48</v>
      </c>
      <c r="H313">
        <v>19.46</v>
      </c>
      <c r="I313">
        <v>620.25</v>
      </c>
      <c r="J313">
        <v>362.75</v>
      </c>
      <c r="K313">
        <v>542.25</v>
      </c>
      <c r="L313">
        <v>438</v>
      </c>
      <c r="M313">
        <v>477.25</v>
      </c>
      <c r="N313">
        <v>687.75</v>
      </c>
      <c r="O313" s="2" t="s">
        <v>28</v>
      </c>
      <c r="P313" s="1">
        <v>43310.479166666664</v>
      </c>
      <c r="Q313">
        <v>2018</v>
      </c>
      <c r="R313">
        <v>7</v>
      </c>
      <c r="S313" s="2" t="s">
        <v>29</v>
      </c>
      <c r="T313">
        <v>31</v>
      </c>
      <c r="U313" s="2" t="s">
        <v>63</v>
      </c>
      <c r="V313">
        <v>1</v>
      </c>
      <c r="W313" s="2" t="s">
        <v>44</v>
      </c>
      <c r="X313">
        <v>11</v>
      </c>
      <c r="Y313">
        <v>24</v>
      </c>
      <c r="Z313" s="1">
        <v>44227.479166666664</v>
      </c>
      <c r="AA313" s="2" t="s">
        <v>32</v>
      </c>
      <c r="AB313" s="2" t="s">
        <v>62</v>
      </c>
    </row>
    <row r="314" spans="1:28" ht="115.2" x14ac:dyDescent="0.3">
      <c r="A314" s="1">
        <v>43310.458333333336</v>
      </c>
      <c r="B314" s="3" t="s">
        <v>376</v>
      </c>
      <c r="C314">
        <v>20.67</v>
      </c>
      <c r="D314">
        <v>18.11</v>
      </c>
      <c r="E314">
        <v>19.82</v>
      </c>
      <c r="F314">
        <v>20.5</v>
      </c>
      <c r="G314">
        <v>18.68</v>
      </c>
      <c r="H314">
        <v>20.12</v>
      </c>
      <c r="I314">
        <v>767.75</v>
      </c>
      <c r="J314">
        <v>442.62</v>
      </c>
      <c r="K314">
        <v>685</v>
      </c>
      <c r="L314">
        <v>669</v>
      </c>
      <c r="M314">
        <v>564.75</v>
      </c>
      <c r="N314">
        <v>750.75</v>
      </c>
      <c r="O314" s="2" t="s">
        <v>28</v>
      </c>
      <c r="P314" s="1">
        <v>43310.5</v>
      </c>
      <c r="Q314">
        <v>2018</v>
      </c>
      <c r="R314">
        <v>7</v>
      </c>
      <c r="S314" s="2" t="s">
        <v>29</v>
      </c>
      <c r="T314">
        <v>31</v>
      </c>
      <c r="U314" s="2" t="s">
        <v>63</v>
      </c>
      <c r="V314">
        <v>1</v>
      </c>
      <c r="W314" s="2" t="s">
        <v>45</v>
      </c>
      <c r="X314">
        <v>12</v>
      </c>
      <c r="Y314">
        <v>25</v>
      </c>
      <c r="Z314" s="1">
        <v>44227.5</v>
      </c>
      <c r="AA314" s="2" t="s">
        <v>32</v>
      </c>
      <c r="AB314" s="2" t="s">
        <v>62</v>
      </c>
    </row>
    <row r="315" spans="1:28" ht="115.2" x14ac:dyDescent="0.3">
      <c r="A315" s="1">
        <v>43310.479166666664</v>
      </c>
      <c r="B315" s="3" t="s">
        <v>377</v>
      </c>
      <c r="C315">
        <v>20.67</v>
      </c>
      <c r="D315">
        <v>18.11</v>
      </c>
      <c r="E315">
        <v>19.82</v>
      </c>
      <c r="F315">
        <v>20.5</v>
      </c>
      <c r="G315">
        <v>18.68</v>
      </c>
      <c r="H315">
        <v>20.12</v>
      </c>
      <c r="I315">
        <v>767.75</v>
      </c>
      <c r="J315">
        <v>442.62</v>
      </c>
      <c r="K315">
        <v>685</v>
      </c>
      <c r="L315">
        <v>669</v>
      </c>
      <c r="M315">
        <v>564.75</v>
      </c>
      <c r="N315">
        <v>750.75</v>
      </c>
      <c r="O315" s="2" t="s">
        <v>28</v>
      </c>
      <c r="P315" s="1">
        <v>43310.520833333336</v>
      </c>
      <c r="Q315">
        <v>2018</v>
      </c>
      <c r="R315">
        <v>7</v>
      </c>
      <c r="S315" s="2" t="s">
        <v>29</v>
      </c>
      <c r="T315">
        <v>31</v>
      </c>
      <c r="U315" s="2" t="s">
        <v>63</v>
      </c>
      <c r="V315">
        <v>1</v>
      </c>
      <c r="W315" s="2" t="s">
        <v>45</v>
      </c>
      <c r="X315">
        <v>12</v>
      </c>
      <c r="Y315">
        <v>26</v>
      </c>
      <c r="Z315" s="1">
        <v>44227.520833333336</v>
      </c>
      <c r="AA315" s="2" t="s">
        <v>32</v>
      </c>
      <c r="AB315" s="2" t="s">
        <v>62</v>
      </c>
    </row>
    <row r="316" spans="1:28" ht="115.2" x14ac:dyDescent="0.3">
      <c r="A316" s="1">
        <v>43310.5</v>
      </c>
      <c r="B316" s="3" t="s">
        <v>378</v>
      </c>
      <c r="C316">
        <v>21.19</v>
      </c>
      <c r="D316">
        <v>18.29</v>
      </c>
      <c r="E316">
        <v>20.440000000000001</v>
      </c>
      <c r="F316">
        <v>22.62</v>
      </c>
      <c r="G316">
        <v>18.8</v>
      </c>
      <c r="H316">
        <v>20.27</v>
      </c>
      <c r="I316">
        <v>783.25</v>
      </c>
      <c r="J316">
        <v>465.75</v>
      </c>
      <c r="K316">
        <v>724.75</v>
      </c>
      <c r="L316">
        <v>761</v>
      </c>
      <c r="M316">
        <v>692</v>
      </c>
      <c r="N316">
        <v>782.5</v>
      </c>
      <c r="O316" s="2" t="s">
        <v>28</v>
      </c>
      <c r="P316" s="1">
        <v>43310.541666666664</v>
      </c>
      <c r="Q316">
        <v>2018</v>
      </c>
      <c r="R316">
        <v>7</v>
      </c>
      <c r="S316" s="2" t="s">
        <v>29</v>
      </c>
      <c r="T316">
        <v>31</v>
      </c>
      <c r="U316" s="2" t="s">
        <v>63</v>
      </c>
      <c r="V316">
        <v>1</v>
      </c>
      <c r="W316" s="2" t="s">
        <v>46</v>
      </c>
      <c r="X316">
        <v>13</v>
      </c>
      <c r="Y316">
        <v>27</v>
      </c>
      <c r="Z316" s="1">
        <v>44227.541666666664</v>
      </c>
      <c r="AA316" s="2" t="s">
        <v>32</v>
      </c>
      <c r="AB316" s="2" t="s">
        <v>62</v>
      </c>
    </row>
    <row r="317" spans="1:28" ht="115.2" x14ac:dyDescent="0.3">
      <c r="A317" s="1">
        <v>43310.520833333336</v>
      </c>
      <c r="B317" s="3" t="s">
        <v>379</v>
      </c>
      <c r="C317">
        <v>21.19</v>
      </c>
      <c r="D317">
        <v>18.29</v>
      </c>
      <c r="E317">
        <v>20.440000000000001</v>
      </c>
      <c r="F317">
        <v>22.62</v>
      </c>
      <c r="G317">
        <v>18.8</v>
      </c>
      <c r="H317">
        <v>20.27</v>
      </c>
      <c r="I317">
        <v>783.25</v>
      </c>
      <c r="J317">
        <v>465.75</v>
      </c>
      <c r="K317">
        <v>724.75</v>
      </c>
      <c r="L317">
        <v>761</v>
      </c>
      <c r="M317">
        <v>692</v>
      </c>
      <c r="N317">
        <v>782.5</v>
      </c>
      <c r="O317" s="2" t="s">
        <v>28</v>
      </c>
      <c r="P317" s="1">
        <v>43310.5625</v>
      </c>
      <c r="Q317">
        <v>2018</v>
      </c>
      <c r="R317">
        <v>7</v>
      </c>
      <c r="S317" s="2" t="s">
        <v>29</v>
      </c>
      <c r="T317">
        <v>31</v>
      </c>
      <c r="U317" s="2" t="s">
        <v>63</v>
      </c>
      <c r="V317">
        <v>1</v>
      </c>
      <c r="W317" s="2" t="s">
        <v>46</v>
      </c>
      <c r="X317">
        <v>13</v>
      </c>
      <c r="Y317">
        <v>28</v>
      </c>
      <c r="Z317" s="1">
        <v>44227.5625</v>
      </c>
      <c r="AA317" s="2" t="s">
        <v>32</v>
      </c>
      <c r="AB317" s="2" t="s">
        <v>62</v>
      </c>
    </row>
    <row r="318" spans="1:28" ht="115.2" x14ac:dyDescent="0.3">
      <c r="A318" s="1">
        <v>43310.541666666664</v>
      </c>
      <c r="B318" s="3" t="s">
        <v>380</v>
      </c>
      <c r="C318">
        <v>21.22</v>
      </c>
      <c r="D318">
        <v>18.36</v>
      </c>
      <c r="E318">
        <v>20.61</v>
      </c>
      <c r="F318">
        <v>23.72</v>
      </c>
      <c r="G318">
        <v>18.72</v>
      </c>
      <c r="H318">
        <v>20.260000000000002</v>
      </c>
      <c r="I318">
        <v>762.25</v>
      </c>
      <c r="J318">
        <v>486.75</v>
      </c>
      <c r="K318">
        <v>741</v>
      </c>
      <c r="L318">
        <v>769.75</v>
      </c>
      <c r="M318">
        <v>615.25</v>
      </c>
      <c r="N318">
        <v>751.5</v>
      </c>
      <c r="O318" s="2" t="s">
        <v>28</v>
      </c>
      <c r="P318" s="1">
        <v>43310.583333333336</v>
      </c>
      <c r="Q318">
        <v>2018</v>
      </c>
      <c r="R318">
        <v>7</v>
      </c>
      <c r="S318" s="2" t="s">
        <v>29</v>
      </c>
      <c r="T318">
        <v>31</v>
      </c>
      <c r="U318" s="2" t="s">
        <v>63</v>
      </c>
      <c r="V318">
        <v>1</v>
      </c>
      <c r="W318" s="2" t="s">
        <v>47</v>
      </c>
      <c r="X318">
        <v>14</v>
      </c>
      <c r="Y318">
        <v>29</v>
      </c>
      <c r="Z318" s="1">
        <v>44227.583333333336</v>
      </c>
      <c r="AA318" s="2" t="s">
        <v>32</v>
      </c>
      <c r="AB318" s="2" t="s">
        <v>62</v>
      </c>
    </row>
    <row r="319" spans="1:28" ht="115.2" x14ac:dyDescent="0.3">
      <c r="A319" s="1">
        <v>43310.5625</v>
      </c>
      <c r="B319" s="3" t="s">
        <v>381</v>
      </c>
      <c r="C319">
        <v>21.22</v>
      </c>
      <c r="D319">
        <v>18.36</v>
      </c>
      <c r="E319">
        <v>20.61</v>
      </c>
      <c r="F319">
        <v>23.72</v>
      </c>
      <c r="G319">
        <v>18.72</v>
      </c>
      <c r="H319">
        <v>20.260000000000002</v>
      </c>
      <c r="I319">
        <v>762.25</v>
      </c>
      <c r="J319">
        <v>486.75</v>
      </c>
      <c r="K319">
        <v>741</v>
      </c>
      <c r="L319">
        <v>769.75</v>
      </c>
      <c r="M319">
        <v>615.25</v>
      </c>
      <c r="N319">
        <v>751.5</v>
      </c>
      <c r="O319" s="2" t="s">
        <v>28</v>
      </c>
      <c r="P319" s="1">
        <v>43310.604166666664</v>
      </c>
      <c r="Q319">
        <v>2018</v>
      </c>
      <c r="R319">
        <v>7</v>
      </c>
      <c r="S319" s="2" t="s">
        <v>29</v>
      </c>
      <c r="T319">
        <v>31</v>
      </c>
      <c r="U319" s="2" t="s">
        <v>63</v>
      </c>
      <c r="V319">
        <v>1</v>
      </c>
      <c r="W319" s="2" t="s">
        <v>47</v>
      </c>
      <c r="X319">
        <v>14</v>
      </c>
      <c r="Y319">
        <v>30</v>
      </c>
      <c r="Z319" s="1">
        <v>44227.604166666664</v>
      </c>
      <c r="AA319" s="2" t="s">
        <v>32</v>
      </c>
      <c r="AB319" s="2" t="s">
        <v>62</v>
      </c>
    </row>
    <row r="320" spans="1:28" ht="115.2" x14ac:dyDescent="0.3">
      <c r="A320" s="1">
        <v>43310.583333333336</v>
      </c>
      <c r="B320" s="3" t="s">
        <v>382</v>
      </c>
      <c r="C320">
        <v>21.1</v>
      </c>
      <c r="D320">
        <v>18.39</v>
      </c>
      <c r="E320">
        <v>20.68</v>
      </c>
      <c r="F320">
        <v>24.02</v>
      </c>
      <c r="G320">
        <v>18.649999999999999</v>
      </c>
      <c r="H320">
        <v>20.09</v>
      </c>
      <c r="I320">
        <v>632.75</v>
      </c>
      <c r="J320">
        <v>326.5</v>
      </c>
      <c r="K320">
        <v>512.25</v>
      </c>
      <c r="L320">
        <v>695.5</v>
      </c>
      <c r="M320">
        <v>268.62</v>
      </c>
      <c r="N320">
        <v>436.75</v>
      </c>
      <c r="O320" s="2" t="s">
        <v>28</v>
      </c>
      <c r="P320" s="1">
        <v>43310.625</v>
      </c>
      <c r="Q320">
        <v>2018</v>
      </c>
      <c r="R320">
        <v>7</v>
      </c>
      <c r="S320" s="2" t="s">
        <v>29</v>
      </c>
      <c r="T320">
        <v>31</v>
      </c>
      <c r="U320" s="2" t="s">
        <v>63</v>
      </c>
      <c r="V320">
        <v>1</v>
      </c>
      <c r="W320" s="2" t="s">
        <v>48</v>
      </c>
      <c r="X320">
        <v>15</v>
      </c>
      <c r="Y320">
        <v>31</v>
      </c>
      <c r="Z320" s="1">
        <v>44227.625</v>
      </c>
      <c r="AA320" s="2" t="s">
        <v>32</v>
      </c>
      <c r="AB320" s="2" t="s">
        <v>62</v>
      </c>
    </row>
    <row r="321" spans="1:28" ht="115.2" x14ac:dyDescent="0.3">
      <c r="A321" s="1">
        <v>43310.604166666664</v>
      </c>
      <c r="B321" s="3" t="s">
        <v>383</v>
      </c>
      <c r="C321">
        <v>21.1</v>
      </c>
      <c r="D321">
        <v>18.39</v>
      </c>
      <c r="E321">
        <v>20.68</v>
      </c>
      <c r="F321">
        <v>24.02</v>
      </c>
      <c r="G321">
        <v>18.649999999999999</v>
      </c>
      <c r="H321">
        <v>20.09</v>
      </c>
      <c r="I321">
        <v>632.75</v>
      </c>
      <c r="J321">
        <v>326.5</v>
      </c>
      <c r="K321">
        <v>512.25</v>
      </c>
      <c r="L321">
        <v>695.5</v>
      </c>
      <c r="M321">
        <v>268.62</v>
      </c>
      <c r="N321">
        <v>436.75</v>
      </c>
      <c r="O321" s="2" t="s">
        <v>28</v>
      </c>
      <c r="P321" s="1">
        <v>43310.645833333336</v>
      </c>
      <c r="Q321">
        <v>2018</v>
      </c>
      <c r="R321">
        <v>7</v>
      </c>
      <c r="S321" s="2" t="s">
        <v>29</v>
      </c>
      <c r="T321">
        <v>31</v>
      </c>
      <c r="U321" s="2" t="s">
        <v>63</v>
      </c>
      <c r="V321">
        <v>1</v>
      </c>
      <c r="W321" s="2" t="s">
        <v>48</v>
      </c>
      <c r="X321">
        <v>15</v>
      </c>
      <c r="Y321">
        <v>32</v>
      </c>
      <c r="Z321" s="1">
        <v>44227.645833333336</v>
      </c>
      <c r="AA321" s="2" t="s">
        <v>32</v>
      </c>
      <c r="AB321" s="2" t="s">
        <v>62</v>
      </c>
    </row>
    <row r="322" spans="1:28" ht="115.2" x14ac:dyDescent="0.3">
      <c r="A322" s="1">
        <v>43310.625</v>
      </c>
      <c r="B322" s="3" t="s">
        <v>384</v>
      </c>
      <c r="C322">
        <v>20.62</v>
      </c>
      <c r="D322">
        <v>18.12</v>
      </c>
      <c r="E322">
        <v>20.02</v>
      </c>
      <c r="F322">
        <v>23.6</v>
      </c>
      <c r="G322">
        <v>18.38</v>
      </c>
      <c r="H322">
        <v>19.27</v>
      </c>
      <c r="I322">
        <v>283</v>
      </c>
      <c r="J322">
        <v>170.88</v>
      </c>
      <c r="K322">
        <v>220.12</v>
      </c>
      <c r="L322">
        <v>489.88</v>
      </c>
      <c r="M322">
        <v>171.81</v>
      </c>
      <c r="N322">
        <v>230.88</v>
      </c>
      <c r="O322" s="2" t="s">
        <v>28</v>
      </c>
      <c r="P322" s="1">
        <v>43310.666666666664</v>
      </c>
      <c r="Q322">
        <v>2018</v>
      </c>
      <c r="R322">
        <v>7</v>
      </c>
      <c r="S322" s="2" t="s">
        <v>29</v>
      </c>
      <c r="T322">
        <v>31</v>
      </c>
      <c r="U322" s="2" t="s">
        <v>63</v>
      </c>
      <c r="V322">
        <v>1</v>
      </c>
      <c r="W322" s="2" t="s">
        <v>49</v>
      </c>
      <c r="X322">
        <v>16</v>
      </c>
      <c r="Y322">
        <v>33</v>
      </c>
      <c r="Z322" s="1">
        <v>44227.666666666664</v>
      </c>
      <c r="AA322" s="2" t="s">
        <v>32</v>
      </c>
      <c r="AB322" s="2" t="s">
        <v>62</v>
      </c>
    </row>
    <row r="323" spans="1:28" ht="115.2" x14ac:dyDescent="0.3">
      <c r="A323" s="1">
        <v>43310.645833333336</v>
      </c>
      <c r="B323" s="3" t="s">
        <v>385</v>
      </c>
      <c r="C323">
        <v>20.62</v>
      </c>
      <c r="D323">
        <v>18.12</v>
      </c>
      <c r="E323">
        <v>20.02</v>
      </c>
      <c r="F323">
        <v>23.6</v>
      </c>
      <c r="G323">
        <v>18.38</v>
      </c>
      <c r="H323">
        <v>19.27</v>
      </c>
      <c r="I323">
        <v>283</v>
      </c>
      <c r="J323">
        <v>170.88</v>
      </c>
      <c r="K323">
        <v>220.12</v>
      </c>
      <c r="L323">
        <v>489.88</v>
      </c>
      <c r="M323">
        <v>171.81</v>
      </c>
      <c r="N323">
        <v>230.88</v>
      </c>
      <c r="O323" s="2" t="s">
        <v>28</v>
      </c>
      <c r="P323" s="1">
        <v>43310.6875</v>
      </c>
      <c r="Q323">
        <v>2018</v>
      </c>
      <c r="R323">
        <v>7</v>
      </c>
      <c r="S323" s="2" t="s">
        <v>29</v>
      </c>
      <c r="T323">
        <v>31</v>
      </c>
      <c r="U323" s="2" t="s">
        <v>63</v>
      </c>
      <c r="V323">
        <v>1</v>
      </c>
      <c r="W323" s="2" t="s">
        <v>49</v>
      </c>
      <c r="X323">
        <v>16</v>
      </c>
      <c r="Y323">
        <v>34</v>
      </c>
      <c r="Z323" s="1">
        <v>44227.6875</v>
      </c>
      <c r="AA323" s="2" t="s">
        <v>32</v>
      </c>
      <c r="AB323" s="2" t="s">
        <v>62</v>
      </c>
    </row>
    <row r="324" spans="1:28" ht="115.2" x14ac:dyDescent="0.3">
      <c r="A324" s="1">
        <v>43310.666666666664</v>
      </c>
      <c r="B324" s="3" t="s">
        <v>386</v>
      </c>
      <c r="C324">
        <v>19.34</v>
      </c>
      <c r="D324">
        <v>17.89</v>
      </c>
      <c r="E324">
        <v>18.88</v>
      </c>
      <c r="F324">
        <v>22.67</v>
      </c>
      <c r="G324">
        <v>18.239999999999998</v>
      </c>
      <c r="H324">
        <v>18.39</v>
      </c>
      <c r="I324">
        <v>144.06</v>
      </c>
      <c r="J324">
        <v>107.94</v>
      </c>
      <c r="K324">
        <v>135.69</v>
      </c>
      <c r="L324">
        <v>177.12</v>
      </c>
      <c r="M324">
        <v>122.88</v>
      </c>
      <c r="N324">
        <v>167.94</v>
      </c>
      <c r="O324" s="2" t="s">
        <v>28</v>
      </c>
      <c r="P324" s="1">
        <v>43310.708333333336</v>
      </c>
      <c r="Q324">
        <v>2018</v>
      </c>
      <c r="R324">
        <v>7</v>
      </c>
      <c r="S324" s="2" t="s">
        <v>29</v>
      </c>
      <c r="T324">
        <v>31</v>
      </c>
      <c r="U324" s="2" t="s">
        <v>63</v>
      </c>
      <c r="V324">
        <v>1</v>
      </c>
      <c r="W324" s="2" t="s">
        <v>50</v>
      </c>
      <c r="X324">
        <v>17</v>
      </c>
      <c r="Y324">
        <v>35</v>
      </c>
      <c r="Z324" s="1">
        <v>44227.708333333336</v>
      </c>
      <c r="AA324" s="2" t="s">
        <v>32</v>
      </c>
      <c r="AB324" s="2" t="s">
        <v>62</v>
      </c>
    </row>
    <row r="325" spans="1:28" ht="115.2" x14ac:dyDescent="0.3">
      <c r="A325" s="1">
        <v>43310.6875</v>
      </c>
      <c r="B325" s="3" t="s">
        <v>387</v>
      </c>
      <c r="C325">
        <v>19.34</v>
      </c>
      <c r="D325">
        <v>17.89</v>
      </c>
      <c r="E325">
        <v>18.88</v>
      </c>
      <c r="F325">
        <v>22.67</v>
      </c>
      <c r="G325">
        <v>18.239999999999998</v>
      </c>
      <c r="H325">
        <v>18.39</v>
      </c>
      <c r="I325">
        <v>144.06</v>
      </c>
      <c r="J325">
        <v>107.94</v>
      </c>
      <c r="K325">
        <v>135.69</v>
      </c>
      <c r="L325">
        <v>177.12</v>
      </c>
      <c r="M325">
        <v>122.88</v>
      </c>
      <c r="N325">
        <v>167.94</v>
      </c>
      <c r="O325" s="2" t="s">
        <v>28</v>
      </c>
      <c r="P325" s="1">
        <v>43310.729166666664</v>
      </c>
      <c r="Q325">
        <v>2018</v>
      </c>
      <c r="R325">
        <v>7</v>
      </c>
      <c r="S325" s="2" t="s">
        <v>29</v>
      </c>
      <c r="T325">
        <v>31</v>
      </c>
      <c r="U325" s="2" t="s">
        <v>63</v>
      </c>
      <c r="V325">
        <v>1</v>
      </c>
      <c r="W325" s="2" t="s">
        <v>50</v>
      </c>
      <c r="X325">
        <v>17</v>
      </c>
      <c r="Y325">
        <v>36</v>
      </c>
      <c r="Z325" s="1">
        <v>44227.729166666664</v>
      </c>
      <c r="AA325" s="2" t="s">
        <v>32</v>
      </c>
      <c r="AB325" s="2" t="s">
        <v>62</v>
      </c>
    </row>
    <row r="326" spans="1:28" ht="115.2" x14ac:dyDescent="0.3">
      <c r="A326" s="1">
        <v>43310.708333333336</v>
      </c>
      <c r="B326" s="3" t="s">
        <v>388</v>
      </c>
      <c r="C326">
        <v>18.37</v>
      </c>
      <c r="D326">
        <v>17.77</v>
      </c>
      <c r="E326">
        <v>18.27</v>
      </c>
      <c r="F326">
        <v>20.8</v>
      </c>
      <c r="G326">
        <v>18.11</v>
      </c>
      <c r="H326">
        <v>17.940000000000001</v>
      </c>
      <c r="I326">
        <v>134.12</v>
      </c>
      <c r="J326">
        <v>83.28</v>
      </c>
      <c r="K326">
        <v>120.22</v>
      </c>
      <c r="L326">
        <v>90</v>
      </c>
      <c r="M326">
        <v>131.88</v>
      </c>
      <c r="N326">
        <v>188.31</v>
      </c>
      <c r="O326" s="2" t="s">
        <v>28</v>
      </c>
      <c r="P326" s="1">
        <v>43310.75</v>
      </c>
      <c r="Q326">
        <v>2018</v>
      </c>
      <c r="R326">
        <v>7</v>
      </c>
      <c r="S326" s="2" t="s">
        <v>29</v>
      </c>
      <c r="T326">
        <v>31</v>
      </c>
      <c r="U326" s="2" t="s">
        <v>63</v>
      </c>
      <c r="V326">
        <v>1</v>
      </c>
      <c r="W326" s="2" t="s">
        <v>51</v>
      </c>
      <c r="X326">
        <v>18</v>
      </c>
      <c r="Y326">
        <v>37</v>
      </c>
      <c r="Z326" s="1">
        <v>44227.75</v>
      </c>
      <c r="AA326" s="2" t="s">
        <v>32</v>
      </c>
      <c r="AB326" s="2" t="s">
        <v>62</v>
      </c>
    </row>
    <row r="327" spans="1:28" ht="115.2" x14ac:dyDescent="0.3">
      <c r="A327" s="1">
        <v>43310.729166666664</v>
      </c>
      <c r="B327" s="3" t="s">
        <v>389</v>
      </c>
      <c r="C327">
        <v>18.37</v>
      </c>
      <c r="D327">
        <v>17.77</v>
      </c>
      <c r="E327">
        <v>18.27</v>
      </c>
      <c r="F327">
        <v>20.8</v>
      </c>
      <c r="G327">
        <v>18.11</v>
      </c>
      <c r="H327">
        <v>17.940000000000001</v>
      </c>
      <c r="I327">
        <v>134.12</v>
      </c>
      <c r="J327">
        <v>83.28</v>
      </c>
      <c r="K327">
        <v>120.22</v>
      </c>
      <c r="L327">
        <v>90</v>
      </c>
      <c r="M327">
        <v>131.88</v>
      </c>
      <c r="N327">
        <v>188.31</v>
      </c>
      <c r="O327" s="2" t="s">
        <v>28</v>
      </c>
      <c r="P327" s="1">
        <v>43310.770833333336</v>
      </c>
      <c r="Q327">
        <v>2018</v>
      </c>
      <c r="R327">
        <v>7</v>
      </c>
      <c r="S327" s="2" t="s">
        <v>29</v>
      </c>
      <c r="T327">
        <v>31</v>
      </c>
      <c r="U327" s="2" t="s">
        <v>63</v>
      </c>
      <c r="V327">
        <v>1</v>
      </c>
      <c r="W327" s="2" t="s">
        <v>51</v>
      </c>
      <c r="X327">
        <v>18</v>
      </c>
      <c r="Y327">
        <v>38</v>
      </c>
      <c r="Z327" s="1">
        <v>44227.770833333336</v>
      </c>
      <c r="AA327" s="2" t="s">
        <v>32</v>
      </c>
      <c r="AB327" s="2" t="s">
        <v>62</v>
      </c>
    </row>
    <row r="328" spans="1:28" ht="115.2" x14ac:dyDescent="0.3">
      <c r="A328" s="1">
        <v>43310.75</v>
      </c>
      <c r="B328" s="3" t="s">
        <v>390</v>
      </c>
      <c r="C328">
        <v>17.87</v>
      </c>
      <c r="D328">
        <v>17.66</v>
      </c>
      <c r="E328">
        <v>17.95</v>
      </c>
      <c r="F328">
        <v>19.47</v>
      </c>
      <c r="G328">
        <v>18.05</v>
      </c>
      <c r="H328">
        <v>17.809999999999999</v>
      </c>
      <c r="I328">
        <v>140.88</v>
      </c>
      <c r="J328">
        <v>77.44</v>
      </c>
      <c r="K328">
        <v>116.16</v>
      </c>
      <c r="L328">
        <v>61.48</v>
      </c>
      <c r="M328">
        <v>75.94</v>
      </c>
      <c r="N328">
        <v>120.62</v>
      </c>
      <c r="O328" s="2" t="s">
        <v>28</v>
      </c>
      <c r="P328" s="1">
        <v>43310.791666666664</v>
      </c>
      <c r="Q328">
        <v>2018</v>
      </c>
      <c r="R328">
        <v>7</v>
      </c>
      <c r="S328" s="2" t="s">
        <v>29</v>
      </c>
      <c r="T328">
        <v>31</v>
      </c>
      <c r="U328" s="2" t="s">
        <v>63</v>
      </c>
      <c r="V328">
        <v>1</v>
      </c>
      <c r="W328" s="2" t="s">
        <v>52</v>
      </c>
      <c r="X328">
        <v>19</v>
      </c>
      <c r="Y328">
        <v>39</v>
      </c>
      <c r="Z328" s="1">
        <v>44227.791666666664</v>
      </c>
      <c r="AA328" s="2" t="s">
        <v>32</v>
      </c>
      <c r="AB328" s="2" t="s">
        <v>62</v>
      </c>
    </row>
    <row r="329" spans="1:28" ht="115.2" x14ac:dyDescent="0.3">
      <c r="A329" s="1">
        <v>43310.770833333336</v>
      </c>
      <c r="B329" s="3" t="s">
        <v>391</v>
      </c>
      <c r="C329">
        <v>17.87</v>
      </c>
      <c r="D329">
        <v>17.66</v>
      </c>
      <c r="E329">
        <v>17.95</v>
      </c>
      <c r="F329">
        <v>19.47</v>
      </c>
      <c r="G329">
        <v>18.05</v>
      </c>
      <c r="H329">
        <v>17.809999999999999</v>
      </c>
      <c r="I329">
        <v>140.88</v>
      </c>
      <c r="J329">
        <v>77.44</v>
      </c>
      <c r="K329">
        <v>116.16</v>
      </c>
      <c r="L329">
        <v>61.48</v>
      </c>
      <c r="M329">
        <v>75.94</v>
      </c>
      <c r="N329">
        <v>120.62</v>
      </c>
      <c r="O329" s="2" t="s">
        <v>28</v>
      </c>
      <c r="P329" s="1">
        <v>43310.8125</v>
      </c>
      <c r="Q329">
        <v>2018</v>
      </c>
      <c r="R329">
        <v>7</v>
      </c>
      <c r="S329" s="2" t="s">
        <v>29</v>
      </c>
      <c r="T329">
        <v>31</v>
      </c>
      <c r="U329" s="2" t="s">
        <v>63</v>
      </c>
      <c r="V329">
        <v>1</v>
      </c>
      <c r="W329" s="2" t="s">
        <v>52</v>
      </c>
      <c r="X329">
        <v>19</v>
      </c>
      <c r="Y329">
        <v>40</v>
      </c>
      <c r="Z329" s="1">
        <v>44227.8125</v>
      </c>
      <c r="AA329" s="2" t="s">
        <v>32</v>
      </c>
      <c r="AB329" s="2" t="s">
        <v>62</v>
      </c>
    </row>
    <row r="330" spans="1:28" ht="115.2" x14ac:dyDescent="0.3">
      <c r="A330" s="1">
        <v>43310.791666666664</v>
      </c>
      <c r="B330" s="3" t="s">
        <v>392</v>
      </c>
      <c r="C330">
        <v>17.350000000000001</v>
      </c>
      <c r="D330">
        <v>17.600000000000001</v>
      </c>
      <c r="E330">
        <v>17.57</v>
      </c>
      <c r="F330">
        <v>18.510000000000002</v>
      </c>
      <c r="G330">
        <v>17.920000000000002</v>
      </c>
      <c r="H330">
        <v>17.28</v>
      </c>
      <c r="I330">
        <v>30.12</v>
      </c>
      <c r="J330">
        <v>13.46</v>
      </c>
      <c r="K330">
        <v>21.48</v>
      </c>
      <c r="L330">
        <v>25.85</v>
      </c>
      <c r="M330">
        <v>15.74</v>
      </c>
      <c r="N330">
        <v>23.17</v>
      </c>
      <c r="O330" s="2" t="s">
        <v>28</v>
      </c>
      <c r="P330" s="1">
        <v>43310.833333333336</v>
      </c>
      <c r="Q330">
        <v>2018</v>
      </c>
      <c r="R330">
        <v>7</v>
      </c>
      <c r="S330" s="2" t="s">
        <v>29</v>
      </c>
      <c r="T330">
        <v>31</v>
      </c>
      <c r="U330" s="2" t="s">
        <v>63</v>
      </c>
      <c r="V330">
        <v>1</v>
      </c>
      <c r="W330" s="2" t="s">
        <v>53</v>
      </c>
      <c r="X330">
        <v>20</v>
      </c>
      <c r="Y330">
        <v>41</v>
      </c>
      <c r="Z330" s="1">
        <v>44227.833333333336</v>
      </c>
      <c r="AA330" s="2" t="s">
        <v>32</v>
      </c>
      <c r="AB330" s="2" t="s">
        <v>62</v>
      </c>
    </row>
    <row r="331" spans="1:28" ht="115.2" x14ac:dyDescent="0.3">
      <c r="A331" s="1">
        <v>43310.8125</v>
      </c>
      <c r="B331" s="3" t="s">
        <v>393</v>
      </c>
      <c r="C331">
        <v>17.350000000000001</v>
      </c>
      <c r="D331">
        <v>17.600000000000001</v>
      </c>
      <c r="E331">
        <v>17.57</v>
      </c>
      <c r="F331">
        <v>18.510000000000002</v>
      </c>
      <c r="G331">
        <v>17.920000000000002</v>
      </c>
      <c r="H331">
        <v>17.28</v>
      </c>
      <c r="I331">
        <v>30.12</v>
      </c>
      <c r="J331">
        <v>13.46</v>
      </c>
      <c r="K331">
        <v>21.48</v>
      </c>
      <c r="L331">
        <v>25.85</v>
      </c>
      <c r="M331">
        <v>15.74</v>
      </c>
      <c r="N331">
        <v>23.17</v>
      </c>
      <c r="O331" s="2" t="s">
        <v>28</v>
      </c>
      <c r="P331" s="1">
        <v>43310.854166666664</v>
      </c>
      <c r="Q331">
        <v>2018</v>
      </c>
      <c r="R331">
        <v>7</v>
      </c>
      <c r="S331" s="2" t="s">
        <v>29</v>
      </c>
      <c r="T331">
        <v>31</v>
      </c>
      <c r="U331" s="2" t="s">
        <v>63</v>
      </c>
      <c r="V331">
        <v>1</v>
      </c>
      <c r="W331" s="2" t="s">
        <v>53</v>
      </c>
      <c r="X331">
        <v>20</v>
      </c>
      <c r="Y331">
        <v>42</v>
      </c>
      <c r="Z331" s="1">
        <v>44227.854166666664</v>
      </c>
      <c r="AA331" s="2" t="s">
        <v>32</v>
      </c>
      <c r="AB331" s="2" t="s">
        <v>62</v>
      </c>
    </row>
    <row r="332" spans="1:28" ht="115.2" x14ac:dyDescent="0.3">
      <c r="A332" s="1">
        <v>43310.833333333336</v>
      </c>
      <c r="B332" s="3" t="s">
        <v>394</v>
      </c>
      <c r="C332">
        <v>16.100000000000001</v>
      </c>
      <c r="D332">
        <v>17.489999999999998</v>
      </c>
      <c r="E332">
        <v>16.739999999999998</v>
      </c>
      <c r="F332">
        <v>17.239999999999998</v>
      </c>
      <c r="G332">
        <v>17.739999999999998</v>
      </c>
      <c r="H332">
        <v>16.48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s="2" t="s">
        <v>28</v>
      </c>
      <c r="P332" s="1">
        <v>43310.875</v>
      </c>
      <c r="Q332">
        <v>2018</v>
      </c>
      <c r="R332">
        <v>7</v>
      </c>
      <c r="S332" s="2" t="s">
        <v>29</v>
      </c>
      <c r="T332">
        <v>31</v>
      </c>
      <c r="U332" s="2" t="s">
        <v>63</v>
      </c>
      <c r="V332">
        <v>1</v>
      </c>
      <c r="W332" s="2" t="s">
        <v>54</v>
      </c>
      <c r="X332">
        <v>21</v>
      </c>
      <c r="Y332">
        <v>43</v>
      </c>
      <c r="Z332" s="1">
        <v>44227.875</v>
      </c>
      <c r="AA332" s="2" t="s">
        <v>32</v>
      </c>
      <c r="AB332" s="2" t="s">
        <v>62</v>
      </c>
    </row>
    <row r="333" spans="1:28" ht="115.2" x14ac:dyDescent="0.3">
      <c r="A333" s="1">
        <v>43310.854166666664</v>
      </c>
      <c r="B333" s="3" t="s">
        <v>395</v>
      </c>
      <c r="C333">
        <v>16.100000000000001</v>
      </c>
      <c r="D333">
        <v>17.489999999999998</v>
      </c>
      <c r="E333">
        <v>16.739999999999998</v>
      </c>
      <c r="F333">
        <v>17.239999999999998</v>
      </c>
      <c r="G333">
        <v>17.739999999999998</v>
      </c>
      <c r="H333">
        <v>16.48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s="2" t="s">
        <v>28</v>
      </c>
      <c r="P333" s="1">
        <v>43310.895833333336</v>
      </c>
      <c r="Q333">
        <v>2018</v>
      </c>
      <c r="R333">
        <v>7</v>
      </c>
      <c r="S333" s="2" t="s">
        <v>29</v>
      </c>
      <c r="T333">
        <v>31</v>
      </c>
      <c r="U333" s="2" t="s">
        <v>63</v>
      </c>
      <c r="V333">
        <v>1</v>
      </c>
      <c r="W333" s="2" t="s">
        <v>54</v>
      </c>
      <c r="X333">
        <v>21</v>
      </c>
      <c r="Y333">
        <v>44</v>
      </c>
      <c r="Z333" s="1">
        <v>44227.895833333336</v>
      </c>
      <c r="AA333" s="2" t="s">
        <v>32</v>
      </c>
      <c r="AB333" s="2" t="s">
        <v>62</v>
      </c>
    </row>
    <row r="334" spans="1:28" ht="115.2" x14ac:dyDescent="0.3">
      <c r="A334" s="1">
        <v>43310.875</v>
      </c>
      <c r="B334" s="3" t="s">
        <v>396</v>
      </c>
      <c r="C334">
        <v>15.66</v>
      </c>
      <c r="D334">
        <v>17.440000000000001</v>
      </c>
      <c r="E334">
        <v>16.440000000000001</v>
      </c>
      <c r="F334">
        <v>16.54</v>
      </c>
      <c r="G334">
        <v>17.670000000000002</v>
      </c>
      <c r="H334">
        <v>16.21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s="2" t="s">
        <v>28</v>
      </c>
      <c r="P334" s="1">
        <v>43310.916666666664</v>
      </c>
      <c r="Q334">
        <v>2018</v>
      </c>
      <c r="R334">
        <v>7</v>
      </c>
      <c r="S334" s="2" t="s">
        <v>29</v>
      </c>
      <c r="T334">
        <v>31</v>
      </c>
      <c r="U334" s="2" t="s">
        <v>63</v>
      </c>
      <c r="V334">
        <v>1</v>
      </c>
      <c r="W334" s="2" t="s">
        <v>55</v>
      </c>
      <c r="X334">
        <v>22</v>
      </c>
      <c r="Y334">
        <v>45</v>
      </c>
      <c r="Z334" s="1">
        <v>44227.916666666664</v>
      </c>
      <c r="AA334" s="2" t="s">
        <v>32</v>
      </c>
      <c r="AB334" s="2" t="s">
        <v>62</v>
      </c>
    </row>
    <row r="335" spans="1:28" ht="115.2" x14ac:dyDescent="0.3">
      <c r="A335" s="1">
        <v>43310.895833333336</v>
      </c>
      <c r="B335" s="3" t="s">
        <v>397</v>
      </c>
      <c r="C335">
        <v>15.66</v>
      </c>
      <c r="D335">
        <v>17.440000000000001</v>
      </c>
      <c r="E335">
        <v>16.440000000000001</v>
      </c>
      <c r="F335">
        <v>16.54</v>
      </c>
      <c r="G335">
        <v>17.670000000000002</v>
      </c>
      <c r="H335">
        <v>16.21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s="2" t="s">
        <v>28</v>
      </c>
      <c r="P335" s="1">
        <v>43310.9375</v>
      </c>
      <c r="Q335">
        <v>2018</v>
      </c>
      <c r="R335">
        <v>7</v>
      </c>
      <c r="S335" s="2" t="s">
        <v>29</v>
      </c>
      <c r="T335">
        <v>31</v>
      </c>
      <c r="U335" s="2" t="s">
        <v>63</v>
      </c>
      <c r="V335">
        <v>1</v>
      </c>
      <c r="W335" s="2" t="s">
        <v>55</v>
      </c>
      <c r="X335">
        <v>22</v>
      </c>
      <c r="Y335">
        <v>46</v>
      </c>
      <c r="Z335" s="1">
        <v>44227.9375</v>
      </c>
      <c r="AA335" s="2" t="s">
        <v>32</v>
      </c>
      <c r="AB335" s="2" t="s">
        <v>62</v>
      </c>
    </row>
    <row r="336" spans="1:28" ht="115.2" x14ac:dyDescent="0.3">
      <c r="A336" s="1">
        <v>43310.916666666664</v>
      </c>
      <c r="B336" s="3" t="s">
        <v>398</v>
      </c>
      <c r="C336">
        <v>15.31</v>
      </c>
      <c r="D336">
        <v>17.39</v>
      </c>
      <c r="E336">
        <v>16.3</v>
      </c>
      <c r="F336">
        <v>16.03</v>
      </c>
      <c r="G336">
        <v>17.579999999999998</v>
      </c>
      <c r="H336">
        <v>16.04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s="2" t="s">
        <v>28</v>
      </c>
      <c r="P336" s="1">
        <v>43310.958333333336</v>
      </c>
      <c r="Q336">
        <v>2018</v>
      </c>
      <c r="R336">
        <v>7</v>
      </c>
      <c r="S336" s="2" t="s">
        <v>29</v>
      </c>
      <c r="T336">
        <v>31</v>
      </c>
      <c r="U336" s="2" t="s">
        <v>63</v>
      </c>
      <c r="V336">
        <v>1</v>
      </c>
      <c r="W336" s="2" t="s">
        <v>56</v>
      </c>
      <c r="X336">
        <v>23</v>
      </c>
      <c r="Y336">
        <v>47</v>
      </c>
      <c r="Z336" s="1">
        <v>44227.958333333336</v>
      </c>
      <c r="AA336" s="2" t="s">
        <v>32</v>
      </c>
      <c r="AB336" s="2" t="s">
        <v>62</v>
      </c>
    </row>
    <row r="337" spans="1:28" ht="115.2" x14ac:dyDescent="0.3">
      <c r="A337" s="1">
        <v>43310.9375</v>
      </c>
      <c r="B337" s="3" t="s">
        <v>399</v>
      </c>
      <c r="C337">
        <v>15.31</v>
      </c>
      <c r="D337">
        <v>17.39</v>
      </c>
      <c r="E337">
        <v>16.3</v>
      </c>
      <c r="F337">
        <v>16.03</v>
      </c>
      <c r="G337">
        <v>17.579999999999998</v>
      </c>
      <c r="H337">
        <v>16.04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s="2" t="s">
        <v>28</v>
      </c>
      <c r="P337" s="1">
        <v>43310.979166666664</v>
      </c>
      <c r="Q337">
        <v>2018</v>
      </c>
      <c r="R337">
        <v>7</v>
      </c>
      <c r="S337" s="2" t="s">
        <v>29</v>
      </c>
      <c r="T337">
        <v>31</v>
      </c>
      <c r="U337" s="2" t="s">
        <v>63</v>
      </c>
      <c r="V337">
        <v>1</v>
      </c>
      <c r="W337" s="2" t="s">
        <v>56</v>
      </c>
      <c r="X337">
        <v>23</v>
      </c>
      <c r="Y337">
        <v>48</v>
      </c>
      <c r="Z337" s="1">
        <v>44227.979166666664</v>
      </c>
      <c r="AA337" s="2" t="s">
        <v>32</v>
      </c>
      <c r="AB337" s="2" t="s">
        <v>62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4658-F25D-4F4A-AFB2-975A09F7FBCE}">
  <dimension ref="A1:A336"/>
  <sheetViews>
    <sheetView tabSelected="1" workbookViewId="0">
      <selection sqref="A1:A1048576"/>
    </sheetView>
  </sheetViews>
  <sheetFormatPr defaultRowHeight="14.4" x14ac:dyDescent="0.3"/>
  <cols>
    <col min="1" max="1" width="255.77734375" bestFit="1" customWidth="1"/>
  </cols>
  <sheetData>
    <row r="1" spans="1:1" x14ac:dyDescent="0.3">
      <c r="A1" t="str">
        <f>ForecastModelInputs!B2</f>
        <v>{
    "dateTimeUtc":"2018-07-22 11:00:00.0000000","temp_location3":16.19,"temp_location6":18.82,"temp_location2":17.85,"temp_location4":18.61,"temp_location5":18.99,"temp_location1":17.39,"solar_location3":0,"solar_location6":0,"solar_location2":0,"solar_location4":0,"solar_location5":0,"solar_location1":0,"summerWinter":"SUMMER","dateTimeLocal":"2018-00-23 12:00:00.0000000","year":2018,"monthNum":7,"weekNumber":30,"dayOfWeekNumber":2,"hourNumber":0,"settlementPeriod":1,"bankHoliday":"NOT HOLIDAY","workingDay":"WD"}</v>
      </c>
    </row>
    <row r="2" spans="1:1" x14ac:dyDescent="0.3">
      <c r="A2" t="str">
        <f>ForecastModelInputs!B3</f>
        <v>{
    "dateTimeUtc":"2018-07-22 11:30:00.0000000","temp_location3":16.19,"temp_location6":18.82,"temp_location2":17.85,"temp_location4":18.61,"temp_location5":18.99,"temp_location1":17.39,"solar_location3":0,"solar_location6":0,"solar_location2":0,"solar_location4":0,"solar_location5":0,"solar_location1":0,"summerWinter":"SUMMER","dateTimeLocal":"2018-30-23 12:30:00.0000000","year":2018,"monthNum":7,"weekNumber":30,"dayOfWeekNumber":2,"hourNumber":0,"settlementPeriod":2,"bankHoliday":"NOT HOLIDAY","workingDay":"WD"}</v>
      </c>
    </row>
    <row r="3" spans="1:1" x14ac:dyDescent="0.3">
      <c r="A3" t="str">
        <f>ForecastModelInputs!B4</f>
        <v>{
    "dateTimeUtc":"2018-07-23 12:00:00.0000000","temp_location3":15.67,"temp_location6":18.5,"temp_location2":17.05,"temp_location4":17.86,"temp_location5":18.74,"temp_location1":16.74,"solar_location3":0,"solar_location6":0,"solar_location2":0,"solar_location4":0,"solar_location5":0,"solar_location1":0,"summerWinter":"SUMMER","dateTimeLocal":"2018-00-23 01:00:00.0000000","year":2018,"monthNum":7,"weekNumber":30,"dayOfWeekNumber":2,"hourNumber":1,"settlementPeriod":3,"bankHoliday":"NOT HOLIDAY","workingDay":"WD"}</v>
      </c>
    </row>
    <row r="4" spans="1:1" x14ac:dyDescent="0.3">
      <c r="A4" t="str">
        <f>ForecastModelInputs!B5</f>
        <v>{
    "dateTimeUtc":"2018-07-23 12:30:00.0000000","temp_location3":15.67,"temp_location6":18.5,"temp_location2":17.05,"temp_location4":17.86,"temp_location5":18.74,"temp_location1":16.74,"solar_location3":0,"solar_location6":0,"solar_location2":0,"solar_location4":0,"solar_location5":0,"solar_location1":0,"summerWinter":"SUMMER","dateTimeLocal":"2018-30-23 01:30:00.0000000","year":2018,"monthNum":7,"weekNumber":30,"dayOfWeekNumber":2,"hourNumber":1,"settlementPeriod":4,"bankHoliday":"NOT HOLIDAY","workingDay":"WD"}</v>
      </c>
    </row>
    <row r="5" spans="1:1" x14ac:dyDescent="0.3">
      <c r="A5" t="str">
        <f>ForecastModelInputs!B6</f>
        <v>{
    "dateTimeUtc":"2018-07-23 01:00:00.0000000","temp_location3":15.47,"temp_location6":18.21,"temp_location2":16.64,"temp_location4":17.31,"temp_location5":18.52,"temp_location1":16.5,"solar_location3":0,"solar_location6":0,"solar_location2":0,"solar_location4":0,"solar_location5":0,"solar_location1":0,"summerWinter":"SUMMER","dateTimeLocal":"2018-00-23 02:00:00.0000000","year":2018,"monthNum":7,"weekNumber":30,"dayOfWeekNumber":2,"hourNumber":2,"settlementPeriod":5,"bankHoliday":"NOT HOLIDAY","workingDay":"WD"}</v>
      </c>
    </row>
    <row r="6" spans="1:1" x14ac:dyDescent="0.3">
      <c r="A6" t="str">
        <f>ForecastModelInputs!B7</f>
        <v>{
    "dateTimeUtc":"2018-07-23 01:30:00.0000000","temp_location3":15.47,"temp_location6":18.21,"temp_location2":16.64,"temp_location4":17.31,"temp_location5":18.52,"temp_location1":16.5,"solar_location3":0,"solar_location6":0,"solar_location2":0,"solar_location4":0,"solar_location5":0,"solar_location1":0,"summerWinter":"SUMMER","dateTimeLocal":"2018-30-23 02:30:00.0000000","year":2018,"monthNum":7,"weekNumber":30,"dayOfWeekNumber":2,"hourNumber":2,"settlementPeriod":6,"bankHoliday":"NOT HOLIDAY","workingDay":"WD"}</v>
      </c>
    </row>
    <row r="7" spans="1:1" x14ac:dyDescent="0.3">
      <c r="A7" t="str">
        <f>ForecastModelInputs!B8</f>
        <v>{
    "dateTimeUtc":"2018-07-23 02:00:00.0000000","temp_location3":15.27,"temp_location6":18.01,"temp_location2":16.33,"temp_location4":16.79,"temp_location5":18.39,"temp_location1":16.32,"solar_location3":0,"solar_location6":0,"solar_location2":0,"solar_location4":0,"solar_location5":0,"solar_location1":0,"summerWinter":"SUMMER","dateTimeLocal":"2018-00-23 03:00:00.0000000","year":2018,"monthNum":7,"weekNumber":30,"dayOfWeekNumber":2,"hourNumber":3,"settlementPeriod":7,"bankHoliday":"NOT HOLIDAY","workingDay":"WD"}</v>
      </c>
    </row>
    <row r="8" spans="1:1" x14ac:dyDescent="0.3">
      <c r="A8" t="str">
        <f>ForecastModelInputs!B9</f>
        <v>{
    "dateTimeUtc":"2018-07-23 02:30:00.0000000","temp_location3":15.27,"temp_location6":18.01,"temp_location2":16.33,"temp_location4":16.79,"temp_location5":18.39,"temp_location1":16.32,"solar_location3":0,"solar_location6":0,"solar_location2":0,"solar_location4":0,"solar_location5":0,"solar_location1":0,"summerWinter":"SUMMER","dateTimeLocal":"2018-30-23 03:30:00.0000000","year":2018,"monthNum":7,"weekNumber":30,"dayOfWeekNumber":2,"hourNumber":3,"settlementPeriod":8,"bankHoliday":"NOT HOLIDAY","workingDay":"WD"}</v>
      </c>
    </row>
    <row r="9" spans="1:1" x14ac:dyDescent="0.3">
      <c r="A9" t="str">
        <f>ForecastModelInputs!B10</f>
        <v>{
    "dateTimeUtc":"2018-07-23 03:00:00.0000000","temp_location3":15.13,"temp_location6":17.85,"temp_location2":16.12,"temp_location4":16.33,"temp_location5":18.31,"temp_location1":16.21,"solar_location3":0,"solar_location6":0,"solar_location2":0,"solar_location4":0,"solar_location5":0,"solar_location1":0,"summerWinter":"SUMMER","dateTimeLocal":"2018-00-23 04:00:00.0000000","year":2018,"monthNum":7,"weekNumber":30,"dayOfWeekNumber":2,"hourNumber":4,"settlementPeriod":9,"bankHoliday":"NOT HOLIDAY","workingDay":"WD"}</v>
      </c>
    </row>
    <row r="10" spans="1:1" x14ac:dyDescent="0.3">
      <c r="A10" t="str">
        <f>ForecastModelInputs!B11</f>
        <v>{
    "dateTimeUtc":"2018-07-23 03:30:00.0000000","temp_location3":15.13,"temp_location6":17.85,"temp_location2":16.12,"temp_location4":16.33,"temp_location5":18.31,"temp_location1":16.21,"solar_location3":0,"solar_location6":0,"solar_location2":0,"solar_location4":0,"solar_location5":0,"solar_location1":0,"summerWinter":"SUMMER","dateTimeLocal":"2018-30-23 04:30:00.0000000","year":2018,"monthNum":7,"weekNumber":30,"dayOfWeekNumber":2,"hourNumber":4,"settlementPeriod":10,"bankHoliday":"NOT HOLIDAY","workingDay":"WD"}</v>
      </c>
    </row>
    <row r="11" spans="1:1" x14ac:dyDescent="0.3">
      <c r="A11" t="str">
        <f>ForecastModelInputs!B12</f>
        <v>{
    "dateTimeUtc":"2018-07-23 04:00:00.0000000","temp_location3":15,"temp_location6":17.78,"temp_location2":15.94,"temp_location4":15.94,"temp_location5":18.29,"temp_location1":16.07,"solar_location3":9.84,"solar_location6":7.52,"solar_location2":8.61,"solar_location4":14.85,"solar_location5":5.99,"solar_location1":7.01,"summerWinter":"SUMMER","dateTimeLocal":"2018-00-23 05:00:00.0000000","year":2018,"monthNum":7,"weekNumber":30,"dayOfWeekNumber":2,"hourNumber":5,"settlementPeriod":11,"bankHoliday":"NOT HOLIDAY","workingDay":"WD"}</v>
      </c>
    </row>
    <row r="12" spans="1:1" x14ac:dyDescent="0.3">
      <c r="A12" t="str">
        <f>ForecastModelInputs!B13</f>
        <v>{
    "dateTimeUtc":"2018-07-23 04:30:00.0000000","temp_location3":15,"temp_location6":17.78,"temp_location2":15.94,"temp_location4":15.94,"temp_location5":18.29,"temp_location1":16.07,"solar_location3":9.84,"solar_location6":7.52,"solar_location2":8.61,"solar_location4":14.85,"solar_location5":5.99,"solar_location1":7.01,"summerWinter":"SUMMER","dateTimeLocal":"2018-30-23 05:30:00.0000000","year":2018,"monthNum":7,"weekNumber":30,"dayOfWeekNumber":2,"hourNumber":5,"settlementPeriod":12,"bankHoliday":"NOT HOLIDAY","workingDay":"WD"}</v>
      </c>
    </row>
    <row r="13" spans="1:1" x14ac:dyDescent="0.3">
      <c r="A13" t="str">
        <f>ForecastModelInputs!B14</f>
        <v>{
    "dateTimeUtc":"2018-07-23 05:00:00.0000000","temp_location3":15.41,"temp_location6":17.83,"temp_location2":16.21,"temp_location4":16.5,"temp_location5":18.32,"temp_location1":16.31,"solar_location3":103.69,"solar_location6":102.19,"solar_location2":104.75,"solar_location4":118.72,"solar_location5":95.25,"solar_location1":99.16,"summerWinter":"SUMMER","dateTimeLocal":"2018-00-23 06:00:00.0000000","year":2018,"monthNum":7,"weekNumber":30,"dayOfWeekNumber":2,"hourNumber":6,"settlementPeriod":13,"bankHoliday":"NOT HOLIDAY","workingDay":"WD"}</v>
      </c>
    </row>
    <row r="14" spans="1:1" x14ac:dyDescent="0.3">
      <c r="A14" t="str">
        <f>ForecastModelInputs!B15</f>
        <v>{
    "dateTimeUtc":"2018-07-23 05:30:00.0000000","temp_location3":15.41,"temp_location6":17.83,"temp_location2":16.21,"temp_location4":16.5,"temp_location5":18.32,"temp_location1":16.31,"solar_location3":103.69,"solar_location6":102.19,"solar_location2":104.75,"solar_location4":118.72,"solar_location5":95.25,"solar_location1":99.16,"summerWinter":"SUMMER","dateTimeLocal":"2018-30-23 06:30:00.0000000","year":2018,"monthNum":7,"weekNumber":30,"dayOfWeekNumber":2,"hourNumber":6,"settlementPeriod":14,"bankHoliday":"NOT HOLIDAY","workingDay":"WD"}</v>
      </c>
    </row>
    <row r="15" spans="1:1" x14ac:dyDescent="0.3">
      <c r="A15" t="str">
        <f>ForecastModelInputs!B16</f>
        <v>{
    "dateTimeUtc":"2018-07-23 06:00:00.0000000","temp_location3":17.61,"temp_location6":18.2,"temp_location2":17.87,"temp_location4":18.18,"temp_location5":18.61,"temp_location1":18.09,"solar_location3":257,"solar_location6":254.94,"solar_location2":255.5,"solar_location4":267.25,"solar_location5":244.19,"solar_location1":247.62,"summerWinter":"SUMMER","dateTimeLocal":"2018-00-23 07:00:00.0000000","year":2018,"monthNum":7,"weekNumber":30,"dayOfWeekNumber":2,"hourNumber":7,"settlementPeriod":15,"bankHoliday":"NOT HOLIDAY","workingDay":"WD"}</v>
      </c>
    </row>
    <row r="16" spans="1:1" x14ac:dyDescent="0.3">
      <c r="A16" t="str">
        <f>ForecastModelInputs!B17</f>
        <v>{
    "dateTimeUtc":"2018-07-23 06:30:00.0000000","temp_location3":17.61,"temp_location6":18.2,"temp_location2":17.87,"temp_location4":18.18,"temp_location5":18.61,"temp_location1":18.09,"solar_location3":257,"solar_location6":254.94,"solar_location2":255.5,"solar_location4":267.25,"solar_location5":244.19,"solar_location1":247.62,"summerWinter":"SUMMER","dateTimeLocal":"2018-30-23 07:30:00.0000000","year":2018,"monthNum":7,"weekNumber":30,"dayOfWeekNumber":2,"hourNumber":7,"settlementPeriod":16,"bankHoliday":"NOT HOLIDAY","workingDay":"WD"}</v>
      </c>
    </row>
    <row r="17" spans="1:1" x14ac:dyDescent="0.3">
      <c r="A17" t="str">
        <f>ForecastModelInputs!B18</f>
        <v>{
    "dateTimeUtc":"2018-07-23 07:00:00.0000000","temp_location3":18.77,"temp_location6":18.4,"temp_location2":19.08,"temp_location4":19.99,"temp_location5":18.82,"temp_location1":18.93,"solar_location3":402.75,"solar_location6":418.38,"solar_location2":408.5,"solar_location4":425.88,"solar_location5":403.25,"solar_location1":385.38,"summerWinter":"SUMMER","dateTimeLocal":"2018-00-23 08:00:00.0000000","year":2018,"monthNum":7,"weekNumber":30,"dayOfWeekNumber":2,"hourNumber":8,"settlementPeriod":17,"bankHoliday":"NOT HOLIDAY","workingDay":"WD"}</v>
      </c>
    </row>
    <row r="18" spans="1:1" x14ac:dyDescent="0.3">
      <c r="A18" t="str">
        <f>ForecastModelInputs!B19</f>
        <v>{
    "dateTimeUtc":"2018-07-23 07:30:00.0000000","temp_location3":18.77,"temp_location6":18.4,"temp_location2":19.08,"temp_location4":19.99,"temp_location5":18.82,"temp_location1":18.93,"solar_location3":402.75,"solar_location6":418.38,"solar_location2":408.5,"solar_location4":425.88,"solar_location5":403.25,"solar_location1":385.38,"summerWinter":"SUMMER","dateTimeLocal":"2018-30-23 08:30:00.0000000","year":2018,"monthNum":7,"weekNumber":30,"dayOfWeekNumber":2,"hourNumber":8,"settlementPeriod":18,"bankHoliday":"NOT HOLIDAY","workingDay":"WD"}</v>
      </c>
    </row>
    <row r="19" spans="1:1" x14ac:dyDescent="0.3">
      <c r="A19" t="str">
        <f>ForecastModelInputs!B20</f>
        <v>{
    "dateTimeUtc":"2018-07-23 08:00:00.0000000","temp_location3":19.99,"temp_location6":18.64,"temp_location2":20.28,"temp_location4":21.81,"temp_location5":19.08,"temp_location1":19.84,"solar_location3":503.5,"solar_location6":560.75,"solar_location2":526.75,"solar_location4":574,"solar_location5":531.75,"solar_location1":474.75,"summerWinter":"SUMMER","dateTimeLocal":"2018-00-23 09:00:00.0000000","year":2018,"monthNum":7,"weekNumber":30,"dayOfWeekNumber":2,"hourNumber":9,"settlementPeriod":19,"bankHoliday":"NOT HOLIDAY","workingDay":"WD"}</v>
      </c>
    </row>
    <row r="20" spans="1:1" x14ac:dyDescent="0.3">
      <c r="A20" t="str">
        <f>ForecastModelInputs!B21</f>
        <v>{
    "dateTimeUtc":"2018-07-23 08:30:00.0000000","temp_location3":19.99,"temp_location6":18.64,"temp_location2":20.28,"temp_location4":21.81,"temp_location5":19.08,"temp_location1":19.84,"solar_location3":503.5,"solar_location6":560.75,"solar_location2":526.75,"solar_location4":574,"solar_location5":531.75,"solar_location1":474.75,"summerWinter":"SUMMER","dateTimeLocal":"2018-30-23 09:30:00.0000000","year":2018,"monthNum":7,"weekNumber":30,"dayOfWeekNumber":2,"hourNumber":9,"settlementPeriod":20,"bankHoliday":"NOT HOLIDAY","workingDay":"WD"}</v>
      </c>
    </row>
    <row r="21" spans="1:1" x14ac:dyDescent="0.3">
      <c r="A21" t="str">
        <f>ForecastModelInputs!B22</f>
        <v>{
    "dateTimeUtc":"2018-07-23 09:00:00.0000000","temp_location3":20.92,"temp_location6":18.88,"temp_location2":21.35,"temp_location4":23.49,"temp_location5":19.34,"temp_location1":20.57,"solar_location3":633,"solar_location6":667.75,"solar_location2":663.75,"solar_location4":701.5,"solar_location5":628.75,"solar_location1":617.5,"summerWinter":"SUMMER","dateTimeLocal":"2018-00-23 10:00:00.0000000","year":2018,"monthNum":7,"weekNumber":30,"dayOfWeekNumber":2,"hourNumber":10,"settlementPeriod":21,"bankHoliday":"NOT HOLIDAY","workingDay":"WD"}</v>
      </c>
    </row>
    <row r="22" spans="1:1" x14ac:dyDescent="0.3">
      <c r="A22" t="str">
        <f>ForecastModelInputs!B23</f>
        <v>{
    "dateTimeUtc":"2018-07-23 09:30:00.0000000","temp_location3":20.92,"temp_location6":18.88,"temp_location2":21.35,"temp_location4":23.49,"temp_location5":19.34,"temp_location1":20.57,"solar_location3":633,"solar_location6":667.75,"solar_location2":663.75,"solar_location4":701.5,"solar_location5":628.75,"solar_location1":617.5,"summerWinter":"SUMMER","dateTimeLocal":"2018-30-23 10:30:00.0000000","year":2018,"monthNum":7,"weekNumber":30,"dayOfWeekNumber":2,"hourNumber":10,"settlementPeriod":22,"bankHoliday":"NOT HOLIDAY","workingDay":"WD"}</v>
      </c>
    </row>
    <row r="23" spans="1:1" x14ac:dyDescent="0.3">
      <c r="A23" t="str">
        <f>ForecastModelInputs!B24</f>
        <v>{
    "dateTimeUtc":"2018-07-23 10:00:00.0000000","temp_location3":21.76,"temp_location6":19.11,"temp_location2":22.34,"temp_location4":25.01,"temp_location5":19.57,"temp_location1":21.43,"solar_location3":738.5,"solar_location6":723,"solar_location2":723.75,"solar_location4":786,"solar_location5":696,"solar_location1":687.75,"summerWinter":"SUMMER","dateTimeLocal":"2018-00-23 11:00:00.0000000","year":2018,"monthNum":7,"weekNumber":30,"dayOfWeekNumber":2,"hourNumber":11,"settlementPeriod":23,"bankHoliday":"NOT HOLIDAY","workingDay":"WD"}</v>
      </c>
    </row>
    <row r="24" spans="1:1" x14ac:dyDescent="0.3">
      <c r="A24" t="str">
        <f>ForecastModelInputs!B25</f>
        <v>{
    "dateTimeUtc":"2018-07-23 10:30:00.0000000","temp_location3":21.76,"temp_location6":19.11,"temp_location2":22.34,"temp_location4":25.01,"temp_location5":19.57,"temp_location1":21.43,"solar_location3":738.5,"solar_location6":723,"solar_location2":723.75,"solar_location4":786,"solar_location5":696,"solar_location1":687.75,"summerWinter":"SUMMER","dateTimeLocal":"2018-30-23 11:30:00.0000000","year":2018,"monthNum":7,"weekNumber":30,"dayOfWeekNumber":2,"hourNumber":11,"settlementPeriod":24,"bankHoliday":"NOT HOLIDAY","workingDay":"WD"}</v>
      </c>
    </row>
    <row r="25" spans="1:1" x14ac:dyDescent="0.3">
      <c r="A25" t="str">
        <f>ForecastModelInputs!B26</f>
        <v>{
    "dateTimeUtc":"2018-07-23 11:00:00.0000000","temp_location3":22.45,"temp_location6":19.23,"temp_location2":22.99,"temp_location4":26.13,"temp_location5":19.74,"temp_location1":21.97,"solar_location3":767.25,"solar_location6":776.25,"solar_location2":762.75,"solar_location4":825,"solar_location5":734.75,"solar_location1":720.5,"summerWinter":"SUMMER","dateTimeLocal":"2018-00-23 12:00:00.0000000","year":2018,"monthNum":7,"weekNumber":30,"dayOfWeekNumber":2,"hourNumber":12,"settlementPeriod":25,"bankHoliday":"NOT HOLIDAY","workingDay":"WD"}</v>
      </c>
    </row>
    <row r="26" spans="1:1" x14ac:dyDescent="0.3">
      <c r="A26" t="str">
        <f>ForecastModelInputs!B27</f>
        <v>{
    "dateTimeUtc":"2018-07-23 11:30:00.0000000","temp_location3":22.45,"temp_location6":19.23,"temp_location2":22.99,"temp_location4":26.13,"temp_location5":19.74,"temp_location1":21.97,"solar_location3":767.25,"solar_location6":776.25,"solar_location2":762.75,"solar_location4":825,"solar_location5":734.75,"solar_location1":720.5,"summerWinter":"SUMMER","dateTimeLocal":"2018-30-23 12:30:00.0000000","year":2018,"monthNum":7,"weekNumber":30,"dayOfWeekNumber":2,"hourNumber":12,"settlementPeriod":26,"bankHoliday":"NOT HOLIDAY","workingDay":"WD"}</v>
      </c>
    </row>
    <row r="27" spans="1:1" x14ac:dyDescent="0.3">
      <c r="A27" t="str">
        <f>ForecastModelInputs!B28</f>
        <v>{
    "dateTimeUtc":"2018-07-23 12:00:00.0000000","temp_location3":22.87,"temp_location6":19.31,"temp_location2":23.44,"temp_location4":26.92,"temp_location5":19.87,"temp_location1":22.33,"solar_location3":712.75,"solar_location6":783.75,"solar_location2":780.5,"solar_location4":761.25,"solar_location5":765.75,"solar_location1":741.75,"summerWinter":"SUMMER","dateTimeLocal":"2018-00-23 01:00:00.0000000","year":2018,"monthNum":7,"weekNumber":30,"dayOfWeekNumber":2,"hourNumber":13,"settlementPeriod":27,"bankHoliday":"NOT HOLIDAY","workingDay":"WD"}</v>
      </c>
    </row>
    <row r="28" spans="1:1" x14ac:dyDescent="0.3">
      <c r="A28" t="str">
        <f>ForecastModelInputs!B29</f>
        <v>{
    "dateTimeUtc":"2018-07-23 12:30:00.0000000","temp_location3":22.87,"temp_location6":19.31,"temp_location2":23.44,"temp_location4":26.92,"temp_location5":19.87,"temp_location1":22.33,"solar_location3":712.75,"solar_location6":783.75,"solar_location2":780.5,"solar_location4":761.25,"solar_location5":765.75,"solar_location1":741.75,"summerWinter":"SUMMER","dateTimeLocal":"2018-30-23 01:30:00.0000000","year":2018,"monthNum":7,"weekNumber":30,"dayOfWeekNumber":2,"hourNumber":13,"settlementPeriod":28,"bankHoliday":"NOT HOLIDAY","workingDay":"WD"}</v>
      </c>
    </row>
    <row r="29" spans="1:1" x14ac:dyDescent="0.3">
      <c r="A29" t="str">
        <f>ForecastModelInputs!B30</f>
        <v>{
    "dateTimeUtc":"2018-07-23 01:00:00.0000000","temp_location3":22.95,"temp_location6":19.37,"temp_location2":23.72,"temp_location4":27.15,"temp_location5":20.03,"temp_location1":22.51,"solar_location3":689.25,"solar_location6":767,"solar_location2":761.25,"solar_location4":719.75,"solar_location5":748,"solar_location1":717.25,"summerWinter":"SUMMER","dateTimeLocal":"2018-00-23 02:00:00.0000000","year":2018,"monthNum":7,"weekNumber":30,"dayOfWeekNumber":2,"hourNumber":14,"settlementPeriod":29,"bankHoliday":"NOT HOLIDAY","workingDay":"WD"}</v>
      </c>
    </row>
    <row r="30" spans="1:1" x14ac:dyDescent="0.3">
      <c r="A30" t="str">
        <f>ForecastModelInputs!B31</f>
        <v>{
    "dateTimeUtc":"2018-07-23 01:30:00.0000000","temp_location3":22.95,"temp_location6":19.37,"temp_location2":23.72,"temp_location4":27.15,"temp_location5":20.03,"temp_location1":22.51,"solar_location3":689.25,"solar_location6":767,"solar_location2":761.25,"solar_location4":719.75,"solar_location5":748,"solar_location1":717.25,"summerWinter":"SUMMER","dateTimeLocal":"2018-30-23 02:30:00.0000000","year":2018,"monthNum":7,"weekNumber":30,"dayOfWeekNumber":2,"hourNumber":14,"settlementPeriod":30,"bankHoliday":"NOT HOLIDAY","workingDay":"WD"}</v>
      </c>
    </row>
    <row r="31" spans="1:1" x14ac:dyDescent="0.3">
      <c r="A31" t="str">
        <f>ForecastModelInputs!B32</f>
        <v>{
    "dateTimeUtc":"2018-07-23 02:00:00.0000000","temp_location3":22.95,"temp_location6":19.43,"temp_location2":23.76,"temp_location4":27.15,"temp_location5":20.13,"temp_location1":22.54,"solar_location3":545.75,"solar_location6":727.75,"solar_location2":704,"solar_location4":584.5,"solar_location5":706.75,"solar_location1":677.25,"summerWinter":"SUMMER","dateTimeLocal":"2018-00-23 03:00:00.0000000","year":2018,"monthNum":7,"weekNumber":30,"dayOfWeekNumber":2,"hourNumber":15,"settlementPeriod":31,"bankHoliday":"NOT HOLIDAY","workingDay":"WD"}</v>
      </c>
    </row>
    <row r="32" spans="1:1" x14ac:dyDescent="0.3">
      <c r="A32" t="str">
        <f>ForecastModelInputs!B33</f>
        <v>{
    "dateTimeUtc":"2018-07-23 02:30:00.0000000","temp_location3":22.95,"temp_location6":19.43,"temp_location2":23.76,"temp_location4":27.15,"temp_location5":20.13,"temp_location1":22.54,"solar_location3":545.75,"solar_location6":727.75,"solar_location2":704,"solar_location4":584.5,"solar_location5":706.75,"solar_location1":677.25,"summerWinter":"SUMMER","dateTimeLocal":"2018-30-23 03:30:00.0000000","year":2018,"monthNum":7,"weekNumber":30,"dayOfWeekNumber":2,"hourNumber":15,"settlementPeriod":32,"bankHoliday":"NOT HOLIDAY","workingDay":"WD"}</v>
      </c>
    </row>
    <row r="33" spans="1:1" x14ac:dyDescent="0.3">
      <c r="A33" t="str">
        <f>ForecastModelInputs!B34</f>
        <v>{
    "dateTimeUtc":"2018-07-23 03:00:00.0000000","temp_location3":22.48,"temp_location6":19.49,"temp_location2":23.62,"temp_location4":26.57,"temp_location5":20.19,"temp_location1":22.45,"solar_location3":453.25,"solar_location6":635.5,"solar_location2":616.75,"solar_location4":460.25,"solar_location5":635,"solar_location1":604,"summerWinter":"SUMMER","dateTimeLocal":"2018-00-23 04:00:00.0000000","year":2018,"monthNum":7,"weekNumber":30,"dayOfWeekNumber":2,"hourNumber":16,"settlementPeriod":33,"bankHoliday":"NOT HOLIDAY","workingDay":"WD"}</v>
      </c>
    </row>
    <row r="34" spans="1:1" x14ac:dyDescent="0.3">
      <c r="A34" t="str">
        <f>ForecastModelInputs!B35</f>
        <v>{
    "dateTimeUtc":"2018-07-23 03:30:00.0000000","temp_location3":22.48,"temp_location6":19.49,"temp_location2":23.62,"temp_location4":26.57,"temp_location5":20.19,"temp_location1":22.45,"solar_location3":453.25,"solar_location6":635.5,"solar_location2":616.75,"solar_location4":460.25,"solar_location5":635,"solar_location1":604,"summerWinter":"SUMMER","dateTimeLocal":"2018-30-23 04:30:00.0000000","year":2018,"monthNum":7,"weekNumber":30,"dayOfWeekNumber":2,"hourNumber":16,"settlementPeriod":34,"bankHoliday":"NOT HOLIDAY","workingDay":"WD"}</v>
      </c>
    </row>
    <row r="35" spans="1:1" x14ac:dyDescent="0.3">
      <c r="A35" t="str">
        <f>ForecastModelInputs!B36</f>
        <v>{
    "dateTimeUtc":"2018-07-23 04:00:00.0000000","temp_location3":21.98,"temp_location6":19.48,"temp_location2":23.34,"temp_location4":25.8,"temp_location5":20.15,"temp_location1":22.17,"solar_location3":350.88,"solar_location6":498.38,"solar_location2":490.12,"solar_location4":366.88,"solar_location5":499.62,"solar_location1":473.5,"summerWinter":"SUMMER","dateTimeLocal":"2018-00-23 05:00:00.0000000","year":2018,"monthNum":7,"weekNumber":30,"dayOfWeekNumber":2,"hourNumber":17,"settlementPeriod":35,"bankHoliday":"NOT HOLIDAY","workingDay":"WD"}</v>
      </c>
    </row>
    <row r="36" spans="1:1" x14ac:dyDescent="0.3">
      <c r="A36" t="str">
        <f>ForecastModelInputs!B37</f>
        <v>{
    "dateTimeUtc":"2018-07-23 04:30:00.0000000","temp_location3":21.98,"temp_location6":19.48,"temp_location2":23.34,"temp_location4":25.8,"temp_location5":20.15,"temp_location1":22.17,"solar_location3":350.88,"solar_location6":498.38,"solar_location2":490.12,"solar_location4":366.88,"solar_location5":499.62,"solar_location1":473.5,"summerWinter":"SUMMER","dateTimeLocal":"2018-30-23 05:30:00.0000000","year":2018,"monthNum":7,"weekNumber":30,"dayOfWeekNumber":2,"hourNumber":17,"settlementPeriod":36,"bankHoliday":"NOT HOLIDAY","workingDay":"WD"}</v>
      </c>
    </row>
    <row r="37" spans="1:1" x14ac:dyDescent="0.3">
      <c r="A37" t="str">
        <f>ForecastModelInputs!B38</f>
        <v>{
    "dateTimeUtc":"2018-07-23 05:00:00.0000000","temp_location3":21.37,"temp_location6":19.39,"temp_location2":22.81,"temp_location4":24.92,"temp_location5":20.04,"temp_location1":21.62,"solar_location3":242.5,"solar_location6":336.5,"solar_location2":333,"solar_location4":250.56,"solar_location5":341.38,"solar_location1":329.12,"summerWinter":"SUMMER","dateTimeLocal":"2018-00-23 06:00:00.0000000","year":2018,"monthNum":7,"weekNumber":30,"dayOfWeekNumber":2,"hourNumber":18,"settlementPeriod":37,"bankHoliday":"NOT HOLIDAY","workingDay":"WD"}</v>
      </c>
    </row>
    <row r="38" spans="1:1" x14ac:dyDescent="0.3">
      <c r="A38" t="str">
        <f>ForecastModelInputs!B39</f>
        <v>{
    "dateTimeUtc":"2018-07-23 05:30:00.0000000","temp_location3":21.37,"temp_location6":19.39,"temp_location2":22.81,"temp_location4":24.92,"temp_location5":20.04,"temp_location1":21.62,"solar_location3":242.5,"solar_location6":336.5,"solar_location2":333,"solar_location4":250.56,"solar_location5":341.38,"solar_location1":329.12,"summerWinter":"SUMMER","dateTimeLocal":"2018-30-23 06:30:00.0000000","year":2018,"monthNum":7,"weekNumber":30,"dayOfWeekNumber":2,"hourNumber":18,"settlementPeriod":38,"bankHoliday":"NOT HOLIDAY","workingDay":"WD"}</v>
      </c>
    </row>
    <row r="39" spans="1:1" x14ac:dyDescent="0.3">
      <c r="A39" t="str">
        <f>ForecastModelInputs!B40</f>
        <v>{
    "dateTimeUtc":"2018-07-23 06:00:00.0000000","temp_location3":20.56,"temp_location6":19.27,"temp_location2":22.04,"temp_location4":23.72,"temp_location5":19.89,"temp_location1":20.89,"solar_location3":130.5,"solar_location6":174.69,"solar_location2":174.81,"solar_location4":126.62,"solar_location5":180.44,"solar_location1":174.12,"summerWinter":"SUMMER","dateTimeLocal":"2018-00-23 07:00:00.0000000","year":2018,"monthNum":7,"weekNumber":30,"dayOfWeekNumber":2,"hourNumber":19,"settlementPeriod":39,"bankHoliday":"NOT HOLIDAY","workingDay":"WD"}</v>
      </c>
    </row>
    <row r="40" spans="1:1" x14ac:dyDescent="0.3">
      <c r="A40" t="str">
        <f>ForecastModelInputs!B41</f>
        <v>{
    "dateTimeUtc":"2018-07-23 06:30:00.0000000","temp_location3":20.56,"temp_location6":19.27,"temp_location2":22.04,"temp_location4":23.72,"temp_location5":19.89,"temp_location1":20.89,"solar_location3":130.5,"solar_location6":174.69,"solar_location2":174.81,"solar_location4":126.62,"solar_location5":180.44,"solar_location1":174.12,"summerWinter":"SUMMER","dateTimeLocal":"2018-30-23 07:30:00.0000000","year":2018,"monthNum":7,"weekNumber":30,"dayOfWeekNumber":2,"hourNumber":19,"settlementPeriod":40,"bankHoliday":"NOT HOLIDAY","workingDay":"WD"}</v>
      </c>
    </row>
    <row r="41" spans="1:1" x14ac:dyDescent="0.3">
      <c r="A41" t="str">
        <f>ForecastModelInputs!B42</f>
        <v>{
    "dateTimeUtc":"2018-07-23 07:00:00.0000000","temp_location3":19.54,"temp_location6":19.09,"temp_location2":21.05,"temp_location4":22.15,"temp_location5":19.66,"temp_location1":19.94,"solar_location3":33.44,"solar_location6":40.61,"solar_location2":40.94,"solar_location4":29.62,"solar_location5":45.38,"solar_location1":39.17,"summerWinter":"SUMMER","dateTimeLocal":"2018-00-23 08:00:00.0000000","year":2018,"monthNum":7,"weekNumber":30,"dayOfWeekNumber":2,"hourNumber":20,"settlementPeriod":41,"bankHoliday":"NOT HOLIDAY","workingDay":"WD"}</v>
      </c>
    </row>
    <row r="42" spans="1:1" x14ac:dyDescent="0.3">
      <c r="A42" t="str">
        <f>ForecastModelInputs!B43</f>
        <v>{
    "dateTimeUtc":"2018-07-23 07:30:00.0000000","temp_location3":19.54,"temp_location6":19.09,"temp_location2":21.05,"temp_location4":22.15,"temp_location5":19.66,"temp_location1":19.94,"solar_location3":33.44,"solar_location6":40.61,"solar_location2":40.94,"solar_location4":29.62,"solar_location5":45.38,"solar_location1":39.17,"summerWinter":"SUMMER","dateTimeLocal":"2018-30-23 08:30:00.0000000","year":2018,"monthNum":7,"weekNumber":30,"dayOfWeekNumber":2,"hourNumber":20,"settlementPeriod":42,"bankHoliday":"NOT HOLIDAY","workingDay":"WD"}</v>
      </c>
    </row>
    <row r="43" spans="1:1" x14ac:dyDescent="0.3">
      <c r="A43" t="str">
        <f>ForecastModelInputs!B44</f>
        <v>{
    "dateTimeUtc":"2018-07-23 08:00:00.0000000","temp_location3":18.15,"temp_location6":18.79,"temp_location2":19.38,"temp_location4":20.15,"temp_location5":19.3,"temp_location1":18.76,"solar_location3":0.03,"solar_location6":0,"solar_location2":0.01,"solar_location4":0,"solar_location5":0.01,"solar_location1":0.04,"summerWinter":"SUMMER","dateTimeLocal":"2018-00-23 09:00:00.0000000","year":2018,"monthNum":7,"weekNumber":30,"dayOfWeekNumber":2,"hourNumber":21,"settlementPeriod":43,"bankHoliday":"NOT HOLIDAY","workingDay":"WD"}</v>
      </c>
    </row>
    <row r="44" spans="1:1" x14ac:dyDescent="0.3">
      <c r="A44" t="str">
        <f>ForecastModelInputs!B45</f>
        <v>{
    "dateTimeUtc":"2018-07-23 08:30:00.0000000","temp_location3":18.15,"temp_location6":18.79,"temp_location2":19.38,"temp_location4":20.15,"temp_location5":19.3,"temp_location1":18.76,"solar_location3":0.03,"solar_location6":0,"solar_location2":0.01,"solar_location4":0,"solar_location5":0.01,"solar_location1":0.04,"summerWinter":"SUMMER","dateTimeLocal":"2018-30-23 09:30:00.0000000","year":2018,"monthNum":7,"weekNumber":30,"dayOfWeekNumber":2,"hourNumber":21,"settlementPeriod":44,"bankHoliday":"NOT HOLIDAY","workingDay":"WD"}</v>
      </c>
    </row>
    <row r="45" spans="1:1" x14ac:dyDescent="0.3">
      <c r="A45" t="str">
        <f>ForecastModelInputs!B46</f>
        <v>{
    "dateTimeUtc":"2018-07-23 09:00:00.0000000","temp_location3":17.25,"temp_location6":18.56,"temp_location2":18.39,"temp_location4":18.94,"temp_location5":18.99,"temp_location1":17.94,"solar_location3":0,"solar_location6":0,"solar_location2":0,"solar_location4":0,"solar_location5":0,"solar_location1":0,"summerWinter":"SUMMER","dateTimeLocal":"2018-00-23 10:00:00.0000000","year":2018,"monthNum":7,"weekNumber":30,"dayOfWeekNumber":2,"hourNumber":22,"settlementPeriod":45,"bankHoliday":"NOT HOLIDAY","workingDay":"WD"}</v>
      </c>
    </row>
    <row r="46" spans="1:1" x14ac:dyDescent="0.3">
      <c r="A46" t="str">
        <f>ForecastModelInputs!B47</f>
        <v>{
    "dateTimeUtc":"2018-07-23 09:30:00.0000000","temp_location3":17.25,"temp_location6":18.56,"temp_location2":18.39,"temp_location4":18.94,"temp_location5":18.99,"temp_location1":17.94,"solar_location3":0,"solar_location6":0,"solar_location2":0,"solar_location4":0,"solar_location5":0,"solar_location1":0,"summerWinter":"SUMMER","dateTimeLocal":"2018-30-23 10:30:00.0000000","year":2018,"monthNum":7,"weekNumber":30,"dayOfWeekNumber":2,"hourNumber":22,"settlementPeriod":46,"bankHoliday":"NOT HOLIDAY","workingDay":"WD"}</v>
      </c>
    </row>
    <row r="47" spans="1:1" x14ac:dyDescent="0.3">
      <c r="A47" t="str">
        <f>ForecastModelInputs!B48</f>
        <v>{
    "dateTimeUtc":"2018-07-23 10:00:00.0000000","temp_location3":16.81,"temp_location6":18.44,"temp_location2":17.78,"temp_location4":18.18,"temp_location5":18.8,"temp_location1":17.45,"solar_location3":0,"solar_location6":0,"solar_location2":0,"solar_location4":0,"solar_location5":0,"solar_location1":0,"summerWinter":"SUMMER","dateTimeLocal":"2018-00-23 11:00:00.0000000","year":2018,"monthNum":7,"weekNumber":30,"dayOfWeekNumber":2,"hourNumber":23,"settlementPeriod":47,"bankHoliday":"NOT HOLIDAY","workingDay":"WD"}</v>
      </c>
    </row>
    <row r="48" spans="1:1" x14ac:dyDescent="0.3">
      <c r="A48" t="str">
        <f>ForecastModelInputs!B49</f>
        <v>{
    "dateTimeUtc":"2018-07-23 10:30:00.0000000","temp_location3":16.81,"temp_location6":18.44,"temp_location2":17.78,"temp_location4":18.18,"temp_location5":18.8,"temp_location1":17.45,"solar_location3":0,"solar_location6":0,"solar_location2":0,"solar_location4":0,"solar_location5":0,"solar_location1":0,"summerWinter":"SUMMER","dateTimeLocal":"2018-30-23 11:30:00.0000000","year":2018,"monthNum":7,"weekNumber":30,"dayOfWeekNumber":2,"hourNumber":23,"settlementPeriod":48,"bankHoliday":"NOT HOLIDAY","workingDay":"WD"}</v>
      </c>
    </row>
    <row r="49" spans="1:1" x14ac:dyDescent="0.3">
      <c r="A49" t="str">
        <f>ForecastModelInputs!B50</f>
        <v>{
    "dateTimeUtc":"2018-07-23 11:00:00.0000000","temp_location3":16.42,"temp_location6":18.31,"temp_location2":17.3,"temp_location4":17.42,"temp_location5":18.61,"temp_location1":17.09,"solar_location3":0,"solar_location6":0,"solar_location2":0,"solar_location4":0,"solar_location5":0,"solar_location1":0,"summerWinter":"SUMMER","dateTimeLocal":"2018-00-24 12:00:00.0000000","year":2018,"monthNum":7,"weekNumber":30,"dayOfWeekNumber":3,"hourNumber":0,"settlementPeriod":1,"bankHoliday":"NOT HOLIDAY","workingDay":"WD"}</v>
      </c>
    </row>
    <row r="50" spans="1:1" x14ac:dyDescent="0.3">
      <c r="A50" t="str">
        <f>ForecastModelInputs!B51</f>
        <v>{
    "dateTimeUtc":"2018-07-23 11:30:00.0000000","temp_location3":16.42,"temp_location6":18.31,"temp_location2":17.3,"temp_location4":17.42,"temp_location5":18.61,"temp_location1":17.09,"solar_location3":0,"solar_location6":0,"solar_location2":0,"solar_location4":0,"solar_location5":0,"solar_location1":0,"summerWinter":"SUMMER","dateTimeLocal":"2018-30-24 12:30:00.0000000","year":2018,"monthNum":7,"weekNumber":30,"dayOfWeekNumber":3,"hourNumber":0,"settlementPeriod":2,"bankHoliday":"NOT HOLIDAY","workingDay":"WD"}</v>
      </c>
    </row>
    <row r="51" spans="1:1" x14ac:dyDescent="0.3">
      <c r="A51" t="str">
        <f>ForecastModelInputs!B52</f>
        <v>{
    "dateTimeUtc":"2018-07-24 12:00:00.0000000","temp_location3":16.15,"temp_location6":18.16,"temp_location2":16.78,"temp_location4":16.83,"temp_location5":18.39,"temp_location1":16.55,"solar_location3":0,"solar_location6":0,"solar_location2":0,"solar_location4":0,"solar_location5":0,"solar_location1":0,"summerWinter":"SUMMER","dateTimeLocal":"2018-00-24 01:00:00.0000000","year":2018,"monthNum":7,"weekNumber":30,"dayOfWeekNumber":3,"hourNumber":1,"settlementPeriod":3,"bankHoliday":"NOT HOLIDAY","workingDay":"WD"}</v>
      </c>
    </row>
    <row r="52" spans="1:1" x14ac:dyDescent="0.3">
      <c r="A52" t="str">
        <f>ForecastModelInputs!B53</f>
        <v>{
    "dateTimeUtc":"2018-07-24 12:30:00.0000000","temp_location3":16.15,"temp_location6":18.16,"temp_location2":16.78,"temp_location4":16.83,"temp_location5":18.39,"temp_location1":16.55,"solar_location3":0,"solar_location6":0,"solar_location2":0,"solar_location4":0,"solar_location5":0,"solar_location1":0,"summerWinter":"SUMMER","dateTimeLocal":"2018-30-24 01:30:00.0000000","year":2018,"monthNum":7,"weekNumber":30,"dayOfWeekNumber":3,"hourNumber":1,"settlementPeriod":4,"bankHoliday":"NOT HOLIDAY","workingDay":"WD"}</v>
      </c>
    </row>
    <row r="53" spans="1:1" x14ac:dyDescent="0.3">
      <c r="A53" t="str">
        <f>ForecastModelInputs!B54</f>
        <v>{
    "dateTimeUtc":"2018-07-24 01:00:00.0000000","temp_location3":15.63,"temp_location6":17.99,"temp_location2":16.2,"temp_location4":16.34,"temp_location5":18.13,"temp_location1":15.9,"solar_location3":0,"solar_location6":0,"solar_location2":0,"solar_location4":0,"solar_location5":0,"solar_location1":0,"summerWinter":"SUMMER","dateTimeLocal":"2018-00-24 02:00:00.0000000","year":2018,"monthNum":7,"weekNumber":30,"dayOfWeekNumber":3,"hourNumber":2,"settlementPeriod":5,"bankHoliday":"NOT HOLIDAY","workingDay":"WD"}</v>
      </c>
    </row>
    <row r="54" spans="1:1" x14ac:dyDescent="0.3">
      <c r="A54" t="str">
        <f>ForecastModelInputs!B55</f>
        <v>{
    "dateTimeUtc":"2018-07-24 01:30:00.0000000","temp_location3":15.63,"temp_location6":17.99,"temp_location2":16.2,"temp_location4":16.34,"temp_location5":18.13,"temp_location1":15.9,"solar_location3":0,"solar_location6":0,"solar_location2":0,"solar_location4":0,"solar_location5":0,"solar_location1":0,"summerWinter":"SUMMER","dateTimeLocal":"2018-30-24 02:30:00.0000000","year":2018,"monthNum":7,"weekNumber":30,"dayOfWeekNumber":3,"hourNumber":2,"settlementPeriod":6,"bankHoliday":"NOT HOLIDAY","workingDay":"WD"}</v>
      </c>
    </row>
    <row r="55" spans="1:1" x14ac:dyDescent="0.3">
      <c r="A55" t="str">
        <f>ForecastModelInputs!B56</f>
        <v>{
    "dateTimeUtc":"2018-07-24 02:00:00.0000000","temp_location3":15.01,"temp_location6":17.8,"temp_location2":15.61,"temp_location4":15.88,"temp_location5":17.92,"temp_location1":15.28,"solar_location3":0,"solar_location6":0,"solar_location2":0,"solar_location4":0,"solar_location5":0,"solar_location1":0,"summerWinter":"SUMMER","dateTimeLocal":"2018-00-24 03:00:00.0000000","year":2018,"monthNum":7,"weekNumber":30,"dayOfWeekNumber":3,"hourNumber":3,"settlementPeriod":7,"bankHoliday":"NOT HOLIDAY","workingDay":"WD"}</v>
      </c>
    </row>
    <row r="56" spans="1:1" x14ac:dyDescent="0.3">
      <c r="A56" t="str">
        <f>ForecastModelInputs!B57</f>
        <v>{
    "dateTimeUtc":"2018-07-24 02:30:00.0000000","temp_location3":15.01,"temp_location6":17.8,"temp_location2":15.61,"temp_location4":15.88,"temp_location5":17.92,"temp_location1":15.28,"solar_location3":0,"solar_location6":0,"solar_location2":0,"solar_location4":0,"solar_location5":0,"solar_location1":0,"summerWinter":"SUMMER","dateTimeLocal":"2018-30-24 03:30:00.0000000","year":2018,"monthNum":7,"weekNumber":30,"dayOfWeekNumber":3,"hourNumber":3,"settlementPeriod":8,"bankHoliday":"NOT HOLIDAY","workingDay":"WD"}</v>
      </c>
    </row>
    <row r="57" spans="1:1" x14ac:dyDescent="0.3">
      <c r="A57" t="str">
        <f>ForecastModelInputs!B58</f>
        <v>{
    "dateTimeUtc":"2018-07-24 03:00:00.0000000","temp_location3":14.52,"temp_location6":17.65,"temp_location2":15.16,"temp_location4":15.47,"temp_location5":17.79,"temp_location1":14.92,"solar_location3":0,"solar_location6":0,"solar_location2":0,"solar_location4":0,"solar_location5":0,"solar_location1":0,"summerWinter":"SUMMER","dateTimeLocal":"2018-00-24 04:00:00.0000000","year":2018,"monthNum":7,"weekNumber":30,"dayOfWeekNumber":3,"hourNumber":4,"settlementPeriod":9,"bankHoliday":"NOT HOLIDAY","workingDay":"WD"}</v>
      </c>
    </row>
    <row r="58" spans="1:1" x14ac:dyDescent="0.3">
      <c r="A58" t="str">
        <f>ForecastModelInputs!B59</f>
        <v>{
    "dateTimeUtc":"2018-07-24 03:30:00.0000000","temp_location3":14.52,"temp_location6":17.65,"temp_location2":15.16,"temp_location4":15.47,"temp_location5":17.79,"temp_location1":14.92,"solar_location3":0,"solar_location6":0,"solar_location2":0,"solar_location4":0,"solar_location5":0,"solar_location1":0,"summerWinter":"SUMMER","dateTimeLocal":"2018-30-24 04:30:00.0000000","year":2018,"monthNum":7,"weekNumber":30,"dayOfWeekNumber":3,"hourNumber":4,"settlementPeriod":10,"bankHoliday":"NOT HOLIDAY","workingDay":"WD"}</v>
      </c>
    </row>
    <row r="59" spans="1:1" x14ac:dyDescent="0.3">
      <c r="A59" t="str">
        <f>ForecastModelInputs!B60</f>
        <v>{
    "dateTimeUtc":"2018-07-24 04:00:00.0000000","temp_location3":14.14,"temp_location6":17.55,"temp_location2":14.85,"temp_location4":15.02,"temp_location5":17.73,"temp_location1":14.7,"solar_location3":8.6,"solar_location6":6.79,"solar_location2":8.05,"solar_location4":14.44,"solar_location5":5.62,"solar_location1":6.38,"summerWinter":"SUMMER","dateTimeLocal":"2018-00-24 05:00:00.0000000","year":2018,"monthNum":7,"weekNumber":30,"dayOfWeekNumber":3,"hourNumber":5,"settlementPeriod":11,"bankHoliday":"NOT HOLIDAY","workingDay":"WD"}</v>
      </c>
    </row>
    <row r="60" spans="1:1" x14ac:dyDescent="0.3">
      <c r="A60" t="str">
        <f>ForecastModelInputs!B61</f>
        <v>{
    "dateTimeUtc":"2018-07-24 04:30:00.0000000","temp_location3":14.14,"temp_location6":17.55,"temp_location2":14.85,"temp_location4":15.02,"temp_location5":17.73,"temp_location1":14.7,"solar_location3":8.6,"solar_location6":6.79,"solar_location2":8.05,"solar_location4":14.44,"solar_location5":5.62,"solar_location1":6.38,"summerWinter":"SUMMER","dateTimeLocal":"2018-30-24 05:30:00.0000000","year":2018,"monthNum":7,"weekNumber":30,"dayOfWeekNumber":3,"hourNumber":5,"settlementPeriod":12,"bankHoliday":"NOT HOLIDAY","workingDay":"WD"}</v>
      </c>
    </row>
    <row r="61" spans="1:1" x14ac:dyDescent="0.3">
      <c r="A61" t="str">
        <f>ForecastModelInputs!B62</f>
        <v>{
    "dateTimeUtc":"2018-07-24 05:00:00.0000000","temp_location3":14.31,"temp_location6":17.49,"temp_location2":14.9,"temp_location4":15.53,"temp_location5":17.74,"temp_location1":14.78,"solar_location3":95.66,"solar_location6":97.97,"solar_location2":101.84,"solar_location4":112.22,"solar_location5":95.5,"solar_location1":93.72,"summerWinter":"SUMMER","dateTimeLocal":"2018-00-24 06:00:00.0000000","year":2018,"monthNum":7,"weekNumber":30,"dayOfWeekNumber":3,"hourNumber":6,"settlementPeriod":13,"bankHoliday":"NOT HOLIDAY","workingDay":"WD"}</v>
      </c>
    </row>
    <row r="62" spans="1:1" x14ac:dyDescent="0.3">
      <c r="A62" t="str">
        <f>ForecastModelInputs!B63</f>
        <v>{
    "dateTimeUtc":"2018-07-24 05:30:00.0000000","temp_location3":14.31,"temp_location6":17.49,"temp_location2":14.9,"temp_location4":15.53,"temp_location5":17.74,"temp_location1":14.78,"solar_location3":95.66,"solar_location6":97.97,"solar_location2":101.84,"solar_location4":112.22,"solar_location5":95.5,"solar_location1":93.72,"summerWinter":"SUMMER","dateTimeLocal":"2018-30-24 06:30:00.0000000","year":2018,"monthNum":7,"weekNumber":30,"dayOfWeekNumber":3,"hourNumber":6,"settlementPeriod":14,"bankHoliday":"NOT HOLIDAY","workingDay":"WD"}</v>
      </c>
    </row>
    <row r="63" spans="1:1" x14ac:dyDescent="0.3">
      <c r="A63" t="str">
        <f>ForecastModelInputs!B64</f>
        <v>{
    "dateTimeUtc":"2018-07-24 06:00:00.0000000","temp_location3":16.05,"temp_location6":17.77,"temp_location2":16.47,"temp_location4":17.56,"temp_location5":18.05,"temp_location1":16.51,"solar_location3":232.5,"solar_location6":250.19,"solar_location2":253.25,"solar_location4":249.06,"solar_location5":246.38,"solar_location1":240.62,"summerWinter":"SUMMER","dateTimeLocal":"2018-00-24 07:00:00.0000000","year":2018,"monthNum":7,"weekNumber":30,"dayOfWeekNumber":3,"hourNumber":7,"settlementPeriod":15,"bankHoliday":"NOT HOLIDAY","workingDay":"WD"}</v>
      </c>
    </row>
    <row r="64" spans="1:1" x14ac:dyDescent="0.3">
      <c r="A64" t="str">
        <f>ForecastModelInputs!B65</f>
        <v>{
    "dateTimeUtc":"2018-07-24 06:30:00.0000000","temp_location3":16.05,"temp_location6":17.77,"temp_location2":16.47,"temp_location4":17.56,"temp_location5":18.05,"temp_location1":16.51,"solar_location3":232.5,"solar_location6":250.19,"solar_location2":253.25,"solar_location4":249.06,"solar_location5":246.38,"solar_location1":240.62,"summerWinter":"SUMMER","dateTimeLocal":"2018-30-24 07:30:00.0000000","year":2018,"monthNum":7,"weekNumber":30,"dayOfWeekNumber":3,"hourNumber":7,"settlementPeriod":16,"bankHoliday":"NOT HOLIDAY","workingDay":"WD"}</v>
      </c>
    </row>
    <row r="65" spans="1:1" x14ac:dyDescent="0.3">
      <c r="A65" t="str">
        <f>ForecastModelInputs!B66</f>
        <v>{
    "dateTimeUtc":"2018-07-24 07:00:00.0000000","temp_location3":17.34,"temp_location6":18.1,"temp_location2":17.92,"temp_location4":18.95,"temp_location5":18.27,"temp_location1":17.6,"solar_location3":385.25,"solar_location6":414,"solar_location2":419.5,"solar_location4":406.38,"solar_location5":409.88,"solar_location1":400.38,"summerWinter":"SUMMER","dateTimeLocal":"2018-00-24 08:00:00.0000000","year":2018,"monthNum":7,"weekNumber":30,"dayOfWeekNumber":3,"hourNumber":8,"settlementPeriod":17,"bankHoliday":"NOT HOLIDAY","workingDay":"WD"}</v>
      </c>
    </row>
    <row r="66" spans="1:1" x14ac:dyDescent="0.3">
      <c r="A66" t="str">
        <f>ForecastModelInputs!B67</f>
        <v>{
    "dateTimeUtc":"2018-07-24 07:30:00.0000000","temp_location3":17.34,"temp_location6":18.1,"temp_location2":17.92,"temp_location4":18.95,"temp_location5":18.27,"temp_location1":17.6,"solar_location3":385.25,"solar_location6":414,"solar_location2":419.5,"solar_location4":406.38,"solar_location5":409.88,"solar_location1":400.38,"summerWinter":"SUMMER","dateTimeLocal":"2018-30-24 08:30:00.0000000","year":2018,"monthNum":7,"weekNumber":30,"dayOfWeekNumber":3,"hourNumber":8,"settlementPeriod":18,"bankHoliday":"NOT HOLIDAY","workingDay":"WD"}</v>
      </c>
    </row>
    <row r="67" spans="1:1" x14ac:dyDescent="0.3">
      <c r="A67" t="str">
        <f>ForecastModelInputs!B68</f>
        <v>{
    "dateTimeUtc":"2018-07-24 08:00:00.0000000","temp_location3":18.55,"temp_location6":18.41,"temp_location2":19.13,"temp_location4":20.34,"temp_location5":18.54,"temp_location1":18.66,"solar_location3":520,"solar_location6":570.75,"solar_location2":575.5,"solar_location4":570,"solar_location5":565.25,"solar_location1":565.75,"summerWinter":"SUMMER","dateTimeLocal":"2018-00-24 09:00:00.0000000","year":2018,"monthNum":7,"weekNumber":30,"dayOfWeekNumber":3,"hourNumber":9,"settlementPeriod":19,"bankHoliday":"NOT HOLIDAY","workingDay":"WD"}</v>
      </c>
    </row>
    <row r="68" spans="1:1" x14ac:dyDescent="0.3">
      <c r="A68" t="str">
        <f>ForecastModelInputs!B69</f>
        <v>{
    "dateTimeUtc":"2018-07-24 08:30:00.0000000","temp_location3":18.55,"temp_location6":18.41,"temp_location2":19.13,"temp_location4":20.34,"temp_location5":18.54,"temp_location1":18.66,"solar_location3":520,"solar_location6":570.75,"solar_location2":575.5,"solar_location4":570,"solar_location5":565.25,"solar_location1":565.75,"summerWinter":"SUMMER","dateTimeLocal":"2018-30-24 09:30:00.0000000","year":2018,"monthNum":7,"weekNumber":30,"dayOfWeekNumber":3,"hourNumber":9,"settlementPeriod":20,"bankHoliday":"NOT HOLIDAY","workingDay":"WD"}</v>
      </c>
    </row>
    <row r="69" spans="1:1" x14ac:dyDescent="0.3">
      <c r="A69" t="str">
        <f>ForecastModelInputs!B70</f>
        <v>{
    "dateTimeUtc":"2018-07-24 09:00:00.0000000","temp_location3":19.49,"temp_location6":18.66,"temp_location2":20.21,"temp_location4":21.77,"temp_location5":18.84,"temp_location1":19.66,"solar_location3":694.25,"solar_location6":707,"solar_location2":709.25,"solar_location4":703.25,"solar_location5":700,"solar_location1":684.75,"summerWinter":"SUMMER","dateTimeLocal":"2018-00-24 10:00:00.0000000","year":2018,"monthNum":7,"weekNumber":30,"dayOfWeekNumber":3,"hourNumber":10,"settlementPeriod":21,"bankHoliday":"NOT HOLIDAY","workingDay":"WD"}</v>
      </c>
    </row>
    <row r="70" spans="1:1" x14ac:dyDescent="0.3">
      <c r="A70" t="str">
        <f>ForecastModelInputs!B71</f>
        <v>{
    "dateTimeUtc":"2018-07-24 09:30:00.0000000","temp_location3":19.49,"temp_location6":18.66,"temp_location2":20.21,"temp_location4":21.77,"temp_location5":18.84,"temp_location1":19.66,"solar_location3":694.25,"solar_location6":707,"solar_location2":709.25,"solar_location4":703.25,"solar_location5":700,"solar_location1":684.75,"summerWinter":"SUMMER","dateTimeLocal":"2018-30-24 10:30:00.0000000","year":2018,"monthNum":7,"weekNumber":30,"dayOfWeekNumber":3,"hourNumber":10,"settlementPeriod":22,"bankHoliday":"NOT HOLIDAY","workingDay":"WD"}</v>
      </c>
    </row>
    <row r="71" spans="1:1" x14ac:dyDescent="0.3">
      <c r="A71" t="str">
        <f>ForecastModelInputs!B72</f>
        <v>{
    "dateTimeUtc":"2018-07-24 10:00:00.0000000","temp_location3":20.37,"temp_location6":18.91,"temp_location2":21.18,"temp_location4":23,"temp_location5":19.08,"temp_location1":20.44,"solar_location3":724.5,"solar_location6":808.25,"solar_location2":807.75,"solar_location4":797.75,"solar_location5":799.25,"solar_location1":792.5,"summerWinter":"SUMMER","dateTimeLocal":"2018-00-24 11:00:00.0000000","year":2018,"monthNum":7,"weekNumber":30,"dayOfWeekNumber":3,"hourNumber":11,"settlementPeriod":23,"bankHoliday":"NOT HOLIDAY","workingDay":"WD"}</v>
      </c>
    </row>
    <row r="72" spans="1:1" x14ac:dyDescent="0.3">
      <c r="A72" t="str">
        <f>ForecastModelInputs!B73</f>
        <v>{
    "dateTimeUtc":"2018-07-24 10:30:00.0000000","temp_location3":20.37,"temp_location6":18.91,"temp_location2":21.18,"temp_location4":23,"temp_location5":19.08,"temp_location1":20.44,"solar_location3":724.5,"solar_location6":808.25,"solar_location2":807.75,"solar_location4":797.75,"solar_location5":799.25,"solar_location1":792.5,"summerWinter":"SUMMER","dateTimeLocal":"2018-30-24 11:30:00.0000000","year":2018,"monthNum":7,"weekNumber":30,"dayOfWeekNumber":3,"hourNumber":11,"settlementPeriod":24,"bankHoliday":"NOT HOLIDAY","workingDay":"WD"}</v>
      </c>
    </row>
    <row r="73" spans="1:1" x14ac:dyDescent="0.3">
      <c r="A73" t="str">
        <f>ForecastModelInputs!B74</f>
        <v>{
    "dateTimeUtc":"2018-07-24 11:00:00.0000000","temp_location3":20.97,"temp_location6":19.12,"temp_location2":22.02,"temp_location4":24.1,"temp_location5":19.28,"temp_location1":21.06,"solar_location3":787.25,"solar_location6":867,"solar_location2":864.25,"solar_location4":853.5,"solar_location5":857.75,"solar_location1":832.25,"summerWinter":"SUMMER","dateTimeLocal":"2018-00-24 12:00:00.0000000","year":2018,"monthNum":7,"weekNumber":30,"dayOfWeekNumber":3,"hourNumber":12,"settlementPeriod":25,"bankHoliday":"NOT HOLIDAY","workingDay":"WD"}</v>
      </c>
    </row>
    <row r="74" spans="1:1" x14ac:dyDescent="0.3">
      <c r="A74" t="str">
        <f>ForecastModelInputs!B75</f>
        <v>{
    "dateTimeUtc":"2018-07-24 11:30:00.0000000","temp_location3":20.97,"temp_location6":19.12,"temp_location2":22.02,"temp_location4":24.1,"temp_location5":19.28,"temp_location1":21.06,"solar_location3":787.25,"solar_location6":867,"solar_location2":864.25,"solar_location4":853.5,"solar_location5":857.75,"solar_location1":832.25,"summerWinter":"SUMMER","dateTimeLocal":"2018-30-24 12:30:00.0000000","year":2018,"monthNum":7,"weekNumber":30,"dayOfWeekNumber":3,"hourNumber":12,"settlementPeriod":26,"bankHoliday":"NOT HOLIDAY","workingDay":"WD"}</v>
      </c>
    </row>
    <row r="75" spans="1:1" x14ac:dyDescent="0.3">
      <c r="A75" t="str">
        <f>ForecastModelInputs!B76</f>
        <v>{
    "dateTimeUtc":"2018-07-24 12:00:00.0000000","temp_location3":21.5,"temp_location6":19.27,"temp_location2":22.68,"temp_location4":24.99,"temp_location5":19.46,"temp_location1":21.46,"solar_location3":803.5,"solar_location6":876.5,"solar_location2":871,"solar_location4":862.5,"solar_location5":867.75,"solar_location1":832,"summerWinter":"SUMMER","dateTimeLocal":"2018-00-24 01:00:00.0000000","year":2018,"monthNum":7,"weekNumber":30,"dayOfWeekNumber":3,"hourNumber":13,"settlementPeriod":27,"bankHoliday":"NOT HOLIDAY","workingDay":"WD"}</v>
      </c>
    </row>
    <row r="76" spans="1:1" x14ac:dyDescent="0.3">
      <c r="A76" t="str">
        <f>ForecastModelInputs!B77</f>
        <v>{
    "dateTimeUtc":"2018-07-24 12:30:00.0000000","temp_location3":21.5,"temp_location6":19.27,"temp_location2":22.68,"temp_location4":24.99,"temp_location5":19.46,"temp_location1":21.46,"solar_location3":803.5,"solar_location6":876.5,"solar_location2":871,"solar_location4":862.5,"solar_location5":867.75,"solar_location1":832,"summerWinter":"SUMMER","dateTimeLocal":"2018-30-24 01:30:00.0000000","year":2018,"monthNum":7,"weekNumber":30,"dayOfWeekNumber":3,"hourNumber":13,"settlementPeriod":28,"bankHoliday":"NOT HOLIDAY","workingDay":"WD"}</v>
      </c>
    </row>
    <row r="77" spans="1:1" x14ac:dyDescent="0.3">
      <c r="A77" t="str">
        <f>ForecastModelInputs!B78</f>
        <v>{
    "dateTimeUtc":"2018-07-24 01:00:00.0000000","temp_location3":21.79,"temp_location6":19.4,"temp_location2":23.11,"temp_location4":25.54,"temp_location5":19.63,"temp_location1":21.65,"solar_location3":774.5,"solar_location6":840,"solar_location2":817.75,"solar_location4":823.25,"solar_location5":815.75,"solar_location1":743.5,"summerWinter":"SUMMER","dateTimeLocal":"2018-00-24 02:00:00.0000000","year":2018,"monthNum":7,"weekNumber":30,"dayOfWeekNumber":3,"hourNumber":14,"settlementPeriod":29,"bankHoliday":"NOT HOLIDAY","workingDay":"WD"}</v>
      </c>
    </row>
    <row r="78" spans="1:1" x14ac:dyDescent="0.3">
      <c r="A78" t="str">
        <f>ForecastModelInputs!B79</f>
        <v>{
    "dateTimeUtc":"2018-07-24 01:30:00.0000000","temp_location3":21.79,"temp_location6":19.4,"temp_location2":23.11,"temp_location4":25.54,"temp_location5":19.63,"temp_location1":21.65,"solar_location3":774.5,"solar_location6":840,"solar_location2":817.75,"solar_location4":823.25,"solar_location5":815.75,"solar_location1":743.5,"summerWinter":"SUMMER","dateTimeLocal":"2018-30-24 02:30:00.0000000","year":2018,"monthNum":7,"weekNumber":30,"dayOfWeekNumber":3,"hourNumber":14,"settlementPeriod":30,"bankHoliday":"NOT HOLIDAY","workingDay":"WD"}</v>
      </c>
    </row>
    <row r="79" spans="1:1" x14ac:dyDescent="0.3">
      <c r="A79" t="str">
        <f>ForecastModelInputs!B80</f>
        <v>{
    "dateTimeUtc":"2018-07-24 02:00:00.0000000","temp_location3":21.83,"temp_location6":19.5,"temp_location2":23.3,"temp_location4":25.72,"temp_location5":19.76,"temp_location1":21.54,"solar_location3":638,"solar_location6":759.25,"solar_location2":731,"solar_location4":742.25,"solar_location5":727.25,"solar_location1":630,"summerWinter":"SUMMER","dateTimeLocal":"2018-00-24 03:00:00.0000000","year":2018,"monthNum":7,"weekNumber":30,"dayOfWeekNumber":3,"hourNumber":15,"settlementPeriod":31,"bankHoliday":"NOT HOLIDAY","workingDay":"WD"}</v>
      </c>
    </row>
    <row r="80" spans="1:1" x14ac:dyDescent="0.3">
      <c r="A80" t="str">
        <f>ForecastModelInputs!B81</f>
        <v>{
    "dateTimeUtc":"2018-07-24 02:30:00.0000000","temp_location3":21.83,"temp_location6":19.5,"temp_location2":23.3,"temp_location4":25.72,"temp_location5":19.76,"temp_location1":21.54,"solar_location3":638,"solar_location6":759.25,"solar_location2":731,"solar_location4":742.25,"solar_location5":727.25,"solar_location1":630,"summerWinter":"SUMMER","dateTimeLocal":"2018-30-24 03:30:00.0000000","year":2018,"monthNum":7,"weekNumber":30,"dayOfWeekNumber":3,"hourNumber":15,"settlementPeriod":32,"bankHoliday":"NOT HOLIDAY","workingDay":"WD"}</v>
      </c>
    </row>
    <row r="81" spans="1:1" x14ac:dyDescent="0.3">
      <c r="A81" t="str">
        <f>ForecastModelInputs!B82</f>
        <v>{
    "dateTimeUtc":"2018-07-24 03:00:00.0000000","temp_location3":21.4,"temp_location6":19.57,"temp_location2":23.18,"temp_location4":25.6,"temp_location5":19.86,"temp_location1":21.17,"solar_location3":550,"solar_location6":637.5,"solar_location2":591.25,"solar_location4":613.25,"solar_location5":548,"solar_location1":458.25,"summerWinter":"SUMMER","dateTimeLocal":"2018-00-24 04:00:00.0000000","year":2018,"monthNum":7,"weekNumber":30,"dayOfWeekNumber":3,"hourNumber":16,"settlementPeriod":33,"bankHoliday":"NOT HOLIDAY","workingDay":"WD"}</v>
      </c>
    </row>
    <row r="82" spans="1:1" x14ac:dyDescent="0.3">
      <c r="A82" t="str">
        <f>ForecastModelInputs!B83</f>
        <v>{
    "dateTimeUtc":"2018-07-24 03:30:00.0000000","temp_location3":21.4,"temp_location6":19.57,"temp_location2":23.18,"temp_location4":25.6,"temp_location5":19.86,"temp_location1":21.17,"solar_location3":550,"solar_location6":637.5,"solar_location2":591.25,"solar_location4":613.25,"solar_location5":548,"solar_location1":458.25,"summerWinter":"SUMMER","dateTimeLocal":"2018-30-24 04:30:00.0000000","year":2018,"monthNum":7,"weekNumber":30,"dayOfWeekNumber":3,"hourNumber":16,"settlementPeriod":34,"bankHoliday":"NOT HOLIDAY","workingDay":"WD"}</v>
      </c>
    </row>
    <row r="83" spans="1:1" x14ac:dyDescent="0.3">
      <c r="A83" t="str">
        <f>ForecastModelInputs!B84</f>
        <v>{
    "dateTimeUtc":"2018-07-24 04:00:00.0000000","temp_location3":20.87,"temp_location6":19.6,"temp_location2":22.77,"temp_location4":25.11,"temp_location5":19.85,"temp_location1":20.43,"solar_location3":376.38,"solar_location6":485.25,"solar_location2":455,"solar_location4":455.25,"solar_location5":422.38,"solar_location1":370.88,"summerWinter":"SUMMER","dateTimeLocal":"2018-00-24 05:00:00.0000000","year":2018,"monthNum":7,"weekNumber":30,"dayOfWeekNumber":3,"hourNumber":17,"settlementPeriod":35,"bankHoliday":"NOT HOLIDAY","workingDay":"WD"}</v>
      </c>
    </row>
    <row r="84" spans="1:1" x14ac:dyDescent="0.3">
      <c r="A84" t="str">
        <f>ForecastModelInputs!B85</f>
        <v>{
    "dateTimeUtc":"2018-07-24 04:30:00.0000000","temp_location3":20.87,"temp_location6":19.6,"temp_location2":22.77,"temp_location4":25.11,"temp_location5":19.85,"temp_location1":20.43,"solar_location3":376.38,"solar_location6":485.25,"solar_location2":455,"solar_location4":455.25,"solar_location5":422.38,"solar_location1":370.88,"summerWinter":"SUMMER","dateTimeLocal":"2018-30-24 05:30:00.0000000","year":2018,"monthNum":7,"weekNumber":30,"dayOfWeekNumber":3,"hourNumber":17,"settlementPeriod":36,"bankHoliday":"NOT HOLIDAY","workingDay":"WD"}</v>
      </c>
    </row>
    <row r="85" spans="1:1" x14ac:dyDescent="0.3">
      <c r="A85" t="str">
        <f>ForecastModelInputs!B86</f>
        <v>{
    "dateTimeUtc":"2018-07-24 05:00:00.0000000","temp_location3":19.91,"temp_location6":19.63,"temp_location2":22.16,"temp_location4":24.22,"temp_location5":19.89,"temp_location1":19.74,"solar_location3":263.75,"solar_location6":319.88,"solar_location2":299.62,"solar_location4":298.75,"solar_location5":312.62,"solar_location1":298.12,"summerWinter":"SUMMER","dateTimeLocal":"2018-00-24 06:00:00.0000000","year":2018,"monthNum":7,"weekNumber":30,"dayOfWeekNumber":3,"hourNumber":18,"settlementPeriod":37,"bankHoliday":"NOT HOLIDAY","workingDay":"WD"}</v>
      </c>
    </row>
    <row r="86" spans="1:1" x14ac:dyDescent="0.3">
      <c r="A86" t="str">
        <f>ForecastModelInputs!B87</f>
        <v>{
    "dateTimeUtc":"2018-07-24 05:30:00.0000000","temp_location3":19.91,"temp_location6":19.63,"temp_location2":22.16,"temp_location4":24.22,"temp_location5":19.89,"temp_location1":19.74,"solar_location3":263.75,"solar_location6":319.88,"solar_location2":299.62,"solar_location4":298.75,"solar_location5":312.62,"solar_location1":298.12,"summerWinter":"SUMMER","dateTimeLocal":"2018-30-24 06:30:00.0000000","year":2018,"monthNum":7,"weekNumber":30,"dayOfWeekNumber":3,"hourNumber":18,"settlementPeriod":38,"bankHoliday":"NOT HOLIDAY","workingDay":"WD"}</v>
      </c>
    </row>
    <row r="87" spans="1:1" x14ac:dyDescent="0.3">
      <c r="A87" t="str">
        <f>ForecastModelInputs!B88</f>
        <v>{
    "dateTimeUtc":"2018-07-24 06:00:00.0000000","temp_location3":18.89,"temp_location6":19.68,"temp_location2":21.27,"temp_location4":23.04,"temp_location5":19.91,"temp_location1":19.01,"solar_location3":141.62,"solar_location6":172,"solar_location2":154.31,"solar_location4":148.88,"solar_location5":173.88,"solar_location1":150,"summerWinter":"SUMMER","dateTimeLocal":"2018-00-24 07:00:00.0000000","year":2018,"monthNum":7,"weekNumber":30,"dayOfWeekNumber":3,"hourNumber":19,"settlementPeriod":39,"bankHoliday":"NOT HOLIDAY","workingDay":"WD"}</v>
      </c>
    </row>
    <row r="88" spans="1:1" x14ac:dyDescent="0.3">
      <c r="A88" t="str">
        <f>ForecastModelInputs!B89</f>
        <v>{
    "dateTimeUtc":"2018-07-24 06:30:00.0000000","temp_location3":18.89,"temp_location6":19.68,"temp_location2":21.27,"temp_location4":23.04,"temp_location5":19.91,"temp_location1":19.01,"solar_location3":141.62,"solar_location6":172,"solar_location2":154.31,"solar_location4":148.88,"solar_location5":173.88,"solar_location1":150,"summerWinter":"SUMMER","dateTimeLocal":"2018-30-24 07:30:00.0000000","year":2018,"monthNum":7,"weekNumber":30,"dayOfWeekNumber":3,"hourNumber":19,"settlementPeriod":40,"bankHoliday":"NOT HOLIDAY","workingDay":"WD"}</v>
      </c>
    </row>
    <row r="89" spans="1:1" x14ac:dyDescent="0.3">
      <c r="A89" t="str">
        <f>ForecastModelInputs!B90</f>
        <v>{
    "dateTimeUtc":"2018-07-24 07:00:00.0000000","temp_location3":17.93,"temp_location6":19.62,"temp_location2":19.97,"temp_location4":21.53,"temp_location5":19.72,"temp_location1":18.19,"solar_location3":39.09,"solar_location6":37.88,"solar_location2":39.69,"solar_location4":34.28,"solar_location5":41.78,"solar_location1":43.5,"summerWinter":"SUMMER","dateTimeLocal":"2018-00-24 08:00:00.0000000","year":2018,"monthNum":7,"weekNumber":30,"dayOfWeekNumber":3,"hourNumber":20,"settlementPeriod":41,"bankHoliday":"NOT HOLIDAY","workingDay":"WD"}</v>
      </c>
    </row>
    <row r="90" spans="1:1" x14ac:dyDescent="0.3">
      <c r="A90" t="str">
        <f>ForecastModelInputs!B91</f>
        <v>{
    "dateTimeUtc":"2018-07-24 07:30:00.0000000","temp_location3":17.93,"temp_location6":19.62,"temp_location2":19.97,"temp_location4":21.53,"temp_location5":19.72,"temp_location1":18.19,"solar_location3":39.09,"solar_location6":37.88,"solar_location2":39.69,"solar_location4":34.28,"solar_location5":41.78,"solar_location1":43.5,"summerWinter":"SUMMER","dateTimeLocal":"2018-30-24 08:30:00.0000000","year":2018,"monthNum":7,"weekNumber":30,"dayOfWeekNumber":3,"hourNumber":20,"settlementPeriod":42,"bankHoliday":"NOT HOLIDAY","workingDay":"WD"}</v>
      </c>
    </row>
    <row r="91" spans="1:1" x14ac:dyDescent="0.3">
      <c r="A91" t="str">
        <f>ForecastModelInputs!B92</f>
        <v>{
    "dateTimeUtc":"2018-07-24 08:00:00.0000000","temp_location3":16.46,"temp_location6":19.28,"temp_location2":18.3,"temp_location4":19.4,"temp_location5":19.32,"temp_location1":17.07,"solar_location3":0.01,"solar_location6":0,"solar_location2":0,"solar_location4":0,"solar_location5":0,"solar_location1":0.02,"summerWinter":"SUMMER","dateTimeLocal":"2018-00-24 09:00:00.0000000","year":2018,"monthNum":7,"weekNumber":30,"dayOfWeekNumber":3,"hourNumber":21,"settlementPeriod":43,"bankHoliday":"NOT HOLIDAY","workingDay":"WD"}</v>
      </c>
    </row>
    <row r="92" spans="1:1" x14ac:dyDescent="0.3">
      <c r="A92" t="str">
        <f>ForecastModelInputs!B93</f>
        <v>{
    "dateTimeUtc":"2018-07-24 08:30:00.0000000","temp_location3":16.46,"temp_location6":19.28,"temp_location2":18.3,"temp_location4":19.4,"temp_location5":19.32,"temp_location1":17.07,"solar_location3":0.01,"solar_location6":0,"solar_location2":0,"solar_location4":0,"solar_location5":0,"solar_location1":0.02,"summerWinter":"SUMMER","dateTimeLocal":"2018-30-24 09:30:00.0000000","year":2018,"monthNum":7,"weekNumber":30,"dayOfWeekNumber":3,"hourNumber":21,"settlementPeriod":44,"bankHoliday":"NOT HOLIDAY","workingDay":"WD"}</v>
      </c>
    </row>
    <row r="93" spans="1:1" x14ac:dyDescent="0.3">
      <c r="A93" t="str">
        <f>ForecastModelInputs!B94</f>
        <v>{
    "dateTimeUtc":"2018-07-24 09:00:00.0000000","temp_location3":15.28,"temp_location6":18.93,"temp_location2":17.05,"temp_location4":18.19,"temp_location5":18.87,"temp_location1":16.05,"solar_location3":0,"solar_location6":0,"solar_location2":0,"solar_location4":0,"solar_location5":0,"solar_location1":0,"summerWinter":"SUMMER","dateTimeLocal":"2018-00-24 10:00:00.0000000","year":2018,"monthNum":7,"weekNumber":30,"dayOfWeekNumber":3,"hourNumber":22,"settlementPeriod":45,"bankHoliday":"NOT HOLIDAY","workingDay":"WD"}</v>
      </c>
    </row>
    <row r="94" spans="1:1" x14ac:dyDescent="0.3">
      <c r="A94" t="str">
        <f>ForecastModelInputs!B95</f>
        <v>{
    "dateTimeUtc":"2018-07-24 09:30:00.0000000","temp_location3":15.28,"temp_location6":18.93,"temp_location2":17.05,"temp_location4":18.19,"temp_location5":18.87,"temp_location1":16.05,"solar_location3":0,"solar_location6":0,"solar_location2":0,"solar_location4":0,"solar_location5":0,"solar_location1":0,"summerWinter":"SUMMER","dateTimeLocal":"2018-30-24 10:30:00.0000000","year":2018,"monthNum":7,"weekNumber":30,"dayOfWeekNumber":3,"hourNumber":22,"settlementPeriod":46,"bankHoliday":"NOT HOLIDAY","workingDay":"WD"}</v>
      </c>
    </row>
    <row r="95" spans="1:1" x14ac:dyDescent="0.3">
      <c r="A95" t="str">
        <f>ForecastModelInputs!B96</f>
        <v>{
    "dateTimeUtc":"2018-07-24 10:00:00.0000000","temp_location3":14.71,"temp_location6":18.44,"temp_location2":16.38,"temp_location4":17.36,"temp_location5":18.48,"temp_location1":15.63,"solar_location3":0,"solar_location6":0,"solar_location2":0,"solar_location4":0,"solar_location5":0,"solar_location1":0,"summerWinter":"SUMMER","dateTimeLocal":"2018-00-24 11:00:00.0000000","year":2018,"monthNum":7,"weekNumber":30,"dayOfWeekNumber":3,"hourNumber":23,"settlementPeriod":47,"bankHoliday":"NOT HOLIDAY","workingDay":"WD"}</v>
      </c>
    </row>
    <row r="96" spans="1:1" x14ac:dyDescent="0.3">
      <c r="A96" t="str">
        <f>ForecastModelInputs!B97</f>
        <v>{
    "dateTimeUtc":"2018-07-24 10:30:00.0000000","temp_location3":14.71,"temp_location6":18.44,"temp_location2":16.38,"temp_location4":17.36,"temp_location5":18.48,"temp_location1":15.63,"solar_location3":0,"solar_location6":0,"solar_location2":0,"solar_location4":0,"solar_location5":0,"solar_location1":0,"summerWinter":"SUMMER","dateTimeLocal":"2018-30-24 11:30:00.0000000","year":2018,"monthNum":7,"weekNumber":30,"dayOfWeekNumber":3,"hourNumber":23,"settlementPeriod":48,"bankHoliday":"NOT HOLIDAY","workingDay":"WD"}</v>
      </c>
    </row>
    <row r="97" spans="1:1" x14ac:dyDescent="0.3">
      <c r="A97" t="str">
        <f>ForecastModelInputs!B98</f>
        <v>{
    "dateTimeUtc":"2018-07-24 11:00:00.0000000","temp_location3":14.26,"temp_location6":17.9,"temp_location2":15.87,"temp_location4":16.58,"temp_location5":18.14,"temp_location1":15.16,"solar_location3":0,"solar_location6":0,"solar_location2":0,"solar_location4":0,"solar_location5":0,"solar_location1":0,"summerWinter":"SUMMER","dateTimeLocal":"2018-00-25 12:00:00.0000000","year":2018,"monthNum":7,"weekNumber":30,"dayOfWeekNumber":4,"hourNumber":0,"settlementPeriod":1,"bankHoliday":"NOT HOLIDAY","workingDay":"WD"}</v>
      </c>
    </row>
    <row r="98" spans="1:1" x14ac:dyDescent="0.3">
      <c r="A98" t="str">
        <f>ForecastModelInputs!B99</f>
        <v>{
    "dateTimeUtc":"2018-07-24 11:30:00.0000000","temp_location3":14.26,"temp_location6":17.9,"temp_location2":15.87,"temp_location4":16.58,"temp_location5":18.14,"temp_location1":15.16,"solar_location3":0,"solar_location6":0,"solar_location2":0,"solar_location4":0,"solar_location5":0,"solar_location1":0,"summerWinter":"SUMMER","dateTimeLocal":"2018-30-25 12:30:00.0000000","year":2018,"monthNum":7,"weekNumber":30,"dayOfWeekNumber":4,"hourNumber":0,"settlementPeriod":2,"bankHoliday":"NOT HOLIDAY","workingDay":"WD"}</v>
      </c>
    </row>
    <row r="99" spans="1:1" x14ac:dyDescent="0.3">
      <c r="A99" t="str">
        <f>ForecastModelInputs!B100</f>
        <v>{
    "dateTimeUtc":"2018-07-25 12:00:00.0000000","temp_location3":13.83,"temp_location6":17.5,"temp_location2":15.42,"temp_location4":15.82,"temp_location5":17.82,"temp_location1":14.76,"solar_location3":0,"solar_location6":0,"solar_location2":0,"solar_location4":0,"solar_location5":0,"solar_location1":0,"summerWinter":"SUMMER","dateTimeLocal":"2018-00-25 01:00:00.0000000","year":2018,"monthNum":7,"weekNumber":30,"dayOfWeekNumber":4,"hourNumber":1,"settlementPeriod":3,"bankHoliday":"NOT HOLIDAY","workingDay":"WD"}</v>
      </c>
    </row>
    <row r="100" spans="1:1" x14ac:dyDescent="0.3">
      <c r="A100" t="str">
        <f>ForecastModelInputs!B101</f>
        <v>{
    "dateTimeUtc":"2018-07-25 12:30:00.0000000","temp_location3":13.83,"temp_location6":17.5,"temp_location2":15.42,"temp_location4":15.82,"temp_location5":17.82,"temp_location1":14.76,"solar_location3":0,"solar_location6":0,"solar_location2":0,"solar_location4":0,"solar_location5":0,"solar_location1":0,"summerWinter":"SUMMER","dateTimeLocal":"2018-30-25 01:30:00.0000000","year":2018,"monthNum":7,"weekNumber":30,"dayOfWeekNumber":4,"hourNumber":1,"settlementPeriod":4,"bankHoliday":"NOT HOLIDAY","workingDay":"WD"}</v>
      </c>
    </row>
    <row r="101" spans="1:1" x14ac:dyDescent="0.3">
      <c r="A101" t="str">
        <f>ForecastModelInputs!B102</f>
        <v>{
    "dateTimeUtc":"2018-07-25 01:00:00.0000000","temp_location3":13.45,"temp_location6":17.18,"temp_location2":14.86,"temp_location4":15.17,"temp_location5":17.59,"temp_location1":14.28,"solar_location3":0,"solar_location6":0,"solar_location2":0,"solar_location4":0,"solar_location5":0,"solar_location1":0,"summerWinter":"SUMMER","dateTimeLocal":"2018-00-25 02:00:00.0000000","year":2018,"monthNum":7,"weekNumber":30,"dayOfWeekNumber":4,"hourNumber":2,"settlementPeriod":5,"bankHoliday":"NOT HOLIDAY","workingDay":"WD"}</v>
      </c>
    </row>
    <row r="102" spans="1:1" x14ac:dyDescent="0.3">
      <c r="A102" t="str">
        <f>ForecastModelInputs!B103</f>
        <v>{
    "dateTimeUtc":"2018-07-25 01:30:00.0000000","temp_location3":13.45,"temp_location6":17.18,"temp_location2":14.86,"temp_location4":15.17,"temp_location5":17.59,"temp_location1":14.28,"solar_location3":0,"solar_location6":0,"solar_location2":0,"solar_location4":0,"solar_location5":0,"solar_location1":0,"summerWinter":"SUMMER","dateTimeLocal":"2018-30-25 02:30:00.0000000","year":2018,"monthNum":7,"weekNumber":30,"dayOfWeekNumber":4,"hourNumber":2,"settlementPeriod":6,"bankHoliday":"NOT HOLIDAY","workingDay":"WD"}</v>
      </c>
    </row>
    <row r="103" spans="1:1" x14ac:dyDescent="0.3">
      <c r="A103" t="str">
        <f>ForecastModelInputs!B104</f>
        <v>{
    "dateTimeUtc":"2018-07-25 02:00:00.0000000","temp_location3":13.41,"temp_location6":16.99,"temp_location2":14.61,"temp_location4":14.63,"temp_location5":17.48,"temp_location1":14.34,"solar_location3":0,"solar_location6":0,"solar_location2":0,"solar_location4":0,"solar_location5":0,"solar_location1":0,"summerWinter":"SUMMER","dateTimeLocal":"2018-00-25 03:00:00.0000000","year":2018,"monthNum":7,"weekNumber":30,"dayOfWeekNumber":4,"hourNumber":3,"settlementPeriod":7,"bankHoliday":"NOT HOLIDAY","workingDay":"WD"}</v>
      </c>
    </row>
    <row r="104" spans="1:1" x14ac:dyDescent="0.3">
      <c r="A104" t="str">
        <f>ForecastModelInputs!B105</f>
        <v>{
    "dateTimeUtc":"2018-07-25 02:30:00.0000000","temp_location3":13.41,"temp_location6":16.99,"temp_location2":14.61,"temp_location4":14.63,"temp_location5":17.48,"temp_location1":14.34,"solar_location3":0,"solar_location6":0,"solar_location2":0,"solar_location4":0,"solar_location5":0,"solar_location1":0,"summerWinter":"SUMMER","dateTimeLocal":"2018-30-25 03:30:00.0000000","year":2018,"monthNum":7,"weekNumber":30,"dayOfWeekNumber":4,"hourNumber":3,"settlementPeriod":8,"bankHoliday":"NOT HOLIDAY","workingDay":"WD"}</v>
      </c>
    </row>
    <row r="105" spans="1:1" x14ac:dyDescent="0.3">
      <c r="A105" t="str">
        <f>ForecastModelInputs!B106</f>
        <v>{
    "dateTimeUtc":"2018-07-25 03:00:00.0000000","temp_location3":13.27,"temp_location6":16.89,"temp_location2":14.56,"temp_location4":14.25,"temp_location5":17.44,"temp_location1":14.23,"solar_location3":0,"solar_location6":0,"solar_location2":0,"solar_location4":0,"solar_location5":0,"solar_location1":0,"summerWinter":"SUMMER","dateTimeLocal":"2018-00-25 04:00:00.0000000","year":2018,"monthNum":7,"weekNumber":30,"dayOfWeekNumber":4,"hourNumber":4,"settlementPeriod":9,"bankHoliday":"NOT HOLIDAY","workingDay":"WD"}</v>
      </c>
    </row>
    <row r="106" spans="1:1" x14ac:dyDescent="0.3">
      <c r="A106" t="str">
        <f>ForecastModelInputs!B107</f>
        <v>{
    "dateTimeUtc":"2018-07-25 03:30:00.0000000","temp_location3":13.27,"temp_location6":16.89,"temp_location2":14.56,"temp_location4":14.25,"temp_location5":17.44,"temp_location1":14.23,"solar_location3":0,"solar_location6":0,"solar_location2":0,"solar_location4":0,"solar_location5":0,"solar_location1":0,"summerWinter":"SUMMER","dateTimeLocal":"2018-30-25 04:30:00.0000000","year":2018,"monthNum":7,"weekNumber":30,"dayOfWeekNumber":4,"hourNumber":4,"settlementPeriod":10,"bankHoliday":"NOT HOLIDAY","workingDay":"WD"}</v>
      </c>
    </row>
    <row r="107" spans="1:1" x14ac:dyDescent="0.3">
      <c r="A107" t="str">
        <f>ForecastModelInputs!B108</f>
        <v>{
    "dateTimeUtc":"2018-07-25 04:00:00.0000000","temp_location3":13.1,"temp_location6":16.85,"temp_location2":14.33,"temp_location4":13.56,"temp_location5":17.45,"temp_location1":14.3,"solar_location3":7.46,"solar_location6":4.59,"solar_location2":5.26,"solar_location4":13.26,"solar_location5":3.89,"solar_location1":4.82,"summerWinter":"SUMMER","dateTimeLocal":"2018-00-25 05:00:00.0000000","year":2018,"monthNum":7,"weekNumber":30,"dayOfWeekNumber":4,"hourNumber":5,"settlementPeriod":11,"bankHoliday":"NOT HOLIDAY","workingDay":"WD"}</v>
      </c>
    </row>
    <row r="108" spans="1:1" x14ac:dyDescent="0.3">
      <c r="A108" t="str">
        <f>ForecastModelInputs!B109</f>
        <v>{
    "dateTimeUtc":"2018-07-25 04:30:00.0000000","temp_location3":13.1,"temp_location6":16.85,"temp_location2":14.33,"temp_location4":13.56,"temp_location5":17.45,"temp_location1":14.3,"solar_location3":7.46,"solar_location6":4.59,"solar_location2":5.26,"solar_location4":13.26,"solar_location5":3.89,"solar_location1":4.82,"summerWinter":"SUMMER","dateTimeLocal":"2018-30-25 05:30:00.0000000","year":2018,"monthNum":7,"weekNumber":30,"dayOfWeekNumber":4,"hourNumber":5,"settlementPeriod":12,"bankHoliday":"NOT HOLIDAY","workingDay":"WD"}</v>
      </c>
    </row>
    <row r="109" spans="1:1" x14ac:dyDescent="0.3">
      <c r="A109" t="str">
        <f>ForecastModelInputs!B110</f>
        <v>{
    "dateTimeUtc":"2018-07-25 05:00:00.0000000","temp_location3":13.34,"temp_location6":16.85,"temp_location2":14.44,"temp_location4":13.75,"temp_location5":17.48,"temp_location1":14.28,"solar_location3":97.19,"solar_location6":62.62,"solar_location2":84,"solar_location4":110.84,"solar_location5":77.97,"solar_location1":86.47,"summerWinter":"SUMMER","dateTimeLocal":"2018-00-25 06:00:00.0000000","year":2018,"monthNum":7,"weekNumber":30,"dayOfWeekNumber":4,"hourNumber":6,"settlementPeriod":13,"bankHoliday":"NOT HOLIDAY","workingDay":"WD"}</v>
      </c>
    </row>
    <row r="110" spans="1:1" x14ac:dyDescent="0.3">
      <c r="A110" t="str">
        <f>ForecastModelInputs!B111</f>
        <v>{
    "dateTimeUtc":"2018-07-25 05:30:00.0000000","temp_location3":13.34,"temp_location6":16.85,"temp_location2":14.44,"temp_location4":13.75,"temp_location5":17.48,"temp_location1":14.28,"solar_location3":97.19,"solar_location6":62.62,"solar_location2":84,"solar_location4":110.84,"solar_location5":77.97,"solar_location1":86.47,"summerWinter":"SUMMER","dateTimeLocal":"2018-30-25 06:30:00.0000000","year":2018,"monthNum":7,"weekNumber":30,"dayOfWeekNumber":4,"hourNumber":6,"settlementPeriod":14,"bankHoliday":"NOT HOLIDAY","workingDay":"WD"}</v>
      </c>
    </row>
    <row r="111" spans="1:1" x14ac:dyDescent="0.3">
      <c r="A111" t="str">
        <f>ForecastModelInputs!B112</f>
        <v>{
    "dateTimeUtc":"2018-07-25 06:00:00.0000000","temp_location3":15.22,"temp_location6":17.1,"temp_location2":15.74,"temp_location4":15.37,"temp_location5":17.84,"temp_location1":16.03,"solar_location3":234.56,"solar_location6":206.44,"solar_location2":240.94,"solar_location4":254.31,"solar_location5":243.69,"solar_location1":236.69,"summerWinter":"SUMMER","dateTimeLocal":"2018-00-25 07:00:00.0000000","year":2018,"monthNum":7,"weekNumber":30,"dayOfWeekNumber":4,"hourNumber":7,"settlementPeriod":15,"bankHoliday":"NOT HOLIDAY","workingDay":"WD"}</v>
      </c>
    </row>
    <row r="112" spans="1:1" x14ac:dyDescent="0.3">
      <c r="A112" t="str">
        <f>ForecastModelInputs!B113</f>
        <v>{
    "dateTimeUtc":"2018-07-25 06:30:00.0000000","temp_location3":15.22,"temp_location6":17.1,"temp_location2":15.74,"temp_location4":15.37,"temp_location5":17.84,"temp_location1":16.03,"solar_location3":234.56,"solar_location6":206.44,"solar_location2":240.94,"solar_location4":254.31,"solar_location5":243.69,"solar_location1":236.69,"summerWinter":"SUMMER","dateTimeLocal":"2018-30-25 07:30:00.0000000","year":2018,"monthNum":7,"weekNumber":30,"dayOfWeekNumber":4,"hourNumber":7,"settlementPeriod":16,"bankHoliday":"NOT HOLIDAY","workingDay":"WD"}</v>
      </c>
    </row>
    <row r="113" spans="1:1" x14ac:dyDescent="0.3">
      <c r="A113" t="str">
        <f>ForecastModelInputs!B114</f>
        <v>{
    "dateTimeUtc":"2018-07-25 07:00:00.0000000","temp_location3":16.42,"temp_location6":17.66,"temp_location2":17.33,"temp_location4":17.65,"temp_location5":18.23,"temp_location1":17.28,"solar_location3":410.88,"solar_location6":402,"solar_location2":403.75,"solar_location4":413,"solar_location5":411.12,"solar_location1":401.25,"summerWinter":"SUMMER","dateTimeLocal":"2018-00-25 08:00:00.0000000","year":2018,"monthNum":7,"weekNumber":30,"dayOfWeekNumber":4,"hourNumber":8,"settlementPeriod":17,"bankHoliday":"NOT HOLIDAY","workingDay":"WD"}</v>
      </c>
    </row>
    <row r="114" spans="1:1" x14ac:dyDescent="0.3">
      <c r="A114" t="str">
        <f>ForecastModelInputs!B115</f>
        <v>{
    "dateTimeUtc":"2018-07-25 07:30:00.0000000","temp_location3":16.42,"temp_location6":17.66,"temp_location2":17.33,"temp_location4":17.65,"temp_location5":18.23,"temp_location1":17.28,"solar_location3":410.88,"solar_location6":402,"solar_location2":403.75,"solar_location4":413,"solar_location5":411.12,"solar_location1":401.25,"summerWinter":"SUMMER","dateTimeLocal":"2018-30-25 08:30:00.0000000","year":2018,"monthNum":7,"weekNumber":30,"dayOfWeekNumber":4,"hourNumber":8,"settlementPeriod":18,"bankHoliday":"NOT HOLIDAY","workingDay":"WD"}</v>
      </c>
    </row>
    <row r="115" spans="1:1" x14ac:dyDescent="0.3">
      <c r="A115" t="str">
        <f>ForecastModelInputs!B116</f>
        <v>{
    "dateTimeUtc":"2018-07-25 08:00:00.0000000","temp_location3":17.53,"temp_location6":18.2,"temp_location2":18.56,"temp_location4":19.43,"temp_location5":18.55,"temp_location1":18.18,"solar_location3":559.5,"solar_location6":574.25,"solar_location2":571.25,"solar_location4":579,"solar_location5":566.25,"solar_location1":554.75,"summerWinter":"SUMMER","dateTimeLocal":"2018-00-25 09:00:00.0000000","year":2018,"monthNum":7,"weekNumber":30,"dayOfWeekNumber":4,"hourNumber":9,"settlementPeriod":19,"bankHoliday":"NOT HOLIDAY","workingDay":"WD"}</v>
      </c>
    </row>
    <row r="116" spans="1:1" x14ac:dyDescent="0.3">
      <c r="A116" t="str">
        <f>ForecastModelInputs!B117</f>
        <v>{
    "dateTimeUtc":"2018-07-25 08:30:00.0000000","temp_location3":17.53,"temp_location6":18.2,"temp_location2":18.56,"temp_location4":19.43,"temp_location5":18.55,"temp_location1":18.18,"solar_location3":559.5,"solar_location6":574.25,"solar_location2":571.25,"solar_location4":579,"solar_location5":566.25,"solar_location1":554.75,"summerWinter":"SUMMER","dateTimeLocal":"2018-30-25 09:30:00.0000000","year":2018,"monthNum":7,"weekNumber":30,"dayOfWeekNumber":4,"hourNumber":9,"settlementPeriod":20,"bankHoliday":"NOT HOLIDAY","workingDay":"WD"}</v>
      </c>
    </row>
    <row r="117" spans="1:1" x14ac:dyDescent="0.3">
      <c r="A117" t="str">
        <f>ForecastModelInputs!B118</f>
        <v>{
    "dateTimeUtc":"2018-07-25 09:00:00.0000000","temp_location3":18.41,"temp_location6":18.62,"temp_location2":19.66,"temp_location4":20.8,"temp_location5":18.85,"temp_location1":19.09,"solar_location3":685.75,"solar_location6":710,"solar_location2":705,"solar_location4":702.5,"solar_location5":700.5,"solar_location1":692,"summerWinter":"SUMMER","dateTimeLocal":"2018-00-25 10:00:00.0000000","year":2018,"monthNum":7,"weekNumber":30,"dayOfWeekNumber":4,"hourNumber":10,"settlementPeriod":21,"bankHoliday":"NOT HOLIDAY","workingDay":"WD"}</v>
      </c>
    </row>
    <row r="118" spans="1:1" x14ac:dyDescent="0.3">
      <c r="A118" t="str">
        <f>ForecastModelInputs!B119</f>
        <v>{
    "dateTimeUtc":"2018-07-25 09:30:00.0000000","temp_location3":18.41,"temp_location6":18.62,"temp_location2":19.66,"temp_location4":20.8,"temp_location5":18.85,"temp_location1":19.09,"solar_location3":685.75,"solar_location6":710,"solar_location2":705,"solar_location4":702.5,"solar_location5":700.5,"solar_location1":692,"summerWinter":"SUMMER","dateTimeLocal":"2018-30-25 10:30:00.0000000","year":2018,"monthNum":7,"weekNumber":30,"dayOfWeekNumber":4,"hourNumber":10,"settlementPeriod":22,"bankHoliday":"NOT HOLIDAY","workingDay":"WD"}</v>
      </c>
    </row>
    <row r="119" spans="1:1" x14ac:dyDescent="0.3">
      <c r="A119" t="str">
        <f>ForecastModelInputs!B120</f>
        <v>{
    "dateTimeUtc":"2018-07-25 10:00:00.0000000","temp_location3":19.21,"temp_location6":18.99,"temp_location2":20.6,"temp_location4":21.97,"temp_location5":19.13,"temp_location1":19.97,"solar_location3":786.5,"solar_location6":810.25,"solar_location2":806.75,"solar_location4":791.25,"solar_location5":798,"solar_location1":798.25,"summerWinter":"SUMMER","dateTimeLocal":"2018-00-25 11:00:00.0000000","year":2018,"monthNum":7,"weekNumber":30,"dayOfWeekNumber":4,"hourNumber":11,"settlementPeriod":23,"bankHoliday":"NOT HOLIDAY","workingDay":"WD"}</v>
      </c>
    </row>
    <row r="120" spans="1:1" x14ac:dyDescent="0.3">
      <c r="A120" t="str">
        <f>ForecastModelInputs!B121</f>
        <v>{
    "dateTimeUtc":"2018-07-25 10:30:00.0000000","temp_location3":19.21,"temp_location6":18.99,"temp_location2":20.6,"temp_location4":21.97,"temp_location5":19.13,"temp_location1":19.97,"solar_location3":786.5,"solar_location6":810.25,"solar_location2":806.75,"solar_location4":791.25,"solar_location5":798,"solar_location1":798.25,"summerWinter":"SUMMER","dateTimeLocal":"2018-30-25 11:30:00.0000000","year":2018,"monthNum":7,"weekNumber":30,"dayOfWeekNumber":4,"hourNumber":11,"settlementPeriod":24,"bankHoliday":"NOT HOLIDAY","workingDay":"WD"}</v>
      </c>
    </row>
    <row r="121" spans="1:1" x14ac:dyDescent="0.3">
      <c r="A121" t="str">
        <f>ForecastModelInputs!B122</f>
        <v>{
    "dateTimeUtc":"2018-07-25 11:00:00.0000000","temp_location3":19.93,"temp_location6":19.42,"temp_location2":21.55,"temp_location4":23.05,"temp_location5":19.45,"temp_location1":20.78,"solar_location3":854,"solar_location6":869,"solar_location2":866.25,"solar_location4":843.25,"solar_location5":839.75,"solar_location1":859.75,"summerWinter":"SUMMER","dateTimeLocal":"2018-00-25 12:00:00.0000000","year":2018,"monthNum":7,"weekNumber":30,"dayOfWeekNumber":4,"hourNumber":12,"settlementPeriod":25,"bankHoliday":"NOT HOLIDAY","workingDay":"WD"}</v>
      </c>
    </row>
    <row r="122" spans="1:1" x14ac:dyDescent="0.3">
      <c r="A122" t="str">
        <f>ForecastModelInputs!B123</f>
        <v>{
    "dateTimeUtc":"2018-07-25 11:30:00.0000000","temp_location3":19.93,"temp_location6":19.42,"temp_location2":21.55,"temp_location4":23.05,"temp_location5":19.45,"temp_location1":20.78,"solar_location3":854,"solar_location6":869,"solar_location2":866.25,"solar_location4":843.25,"solar_location5":839.75,"solar_location1":859.75,"summerWinter":"SUMMER","dateTimeLocal":"2018-30-25 12:30:00.0000000","year":2018,"monthNum":7,"weekNumber":30,"dayOfWeekNumber":4,"hourNumber":12,"settlementPeriod":26,"bankHoliday":"NOT HOLIDAY","workingDay":"WD"}</v>
      </c>
    </row>
    <row r="123" spans="1:1" x14ac:dyDescent="0.3">
      <c r="A123" t="str">
        <f>ForecastModelInputs!B124</f>
        <v>{
    "dateTimeUtc":"2018-07-25 12:00:00.0000000","temp_location3":20.48,"temp_location6":19.88,"temp_location2":22.4,"temp_location4":23.89,"temp_location5":19.8,"temp_location1":21.44,"solar_location3":870.25,"solar_location6":878.75,"solar_location2":876.5,"solar_location4":846.25,"solar_location5":851.75,"solar_location1":872.75,"summerWinter":"SUMMER","dateTimeLocal":"2018-00-25 01:00:00.0000000","year":2018,"monthNum":7,"weekNumber":30,"dayOfWeekNumber":4,"hourNumber":13,"settlementPeriod":27,"bankHoliday":"NOT HOLIDAY","workingDay":"WD"}</v>
      </c>
    </row>
    <row r="124" spans="1:1" x14ac:dyDescent="0.3">
      <c r="A124" t="str">
        <f>ForecastModelInputs!B125</f>
        <v>{
    "dateTimeUtc":"2018-07-25 12:30:00.0000000","temp_location3":20.48,"temp_location6":19.88,"temp_location2":22.4,"temp_location4":23.89,"temp_location5":19.8,"temp_location1":21.44,"solar_location3":870.25,"solar_location6":878.75,"solar_location2":876.5,"solar_location4":846.25,"solar_location5":851.75,"solar_location1":872.75,"summerWinter":"SUMMER","dateTimeLocal":"2018-30-25 01:30:00.0000000","year":2018,"monthNum":7,"weekNumber":30,"dayOfWeekNumber":4,"hourNumber":13,"settlementPeriod":28,"bankHoliday":"NOT HOLIDAY","workingDay":"WD"}</v>
      </c>
    </row>
    <row r="125" spans="1:1" x14ac:dyDescent="0.3">
      <c r="A125" t="str">
        <f>ForecastModelInputs!B126</f>
        <v>{
    "dateTimeUtc":"2018-07-25 01:00:00.0000000","temp_location3":20.85,"temp_location6":20.28,"temp_location2":23.09,"temp_location4":24.48,"temp_location5":20.14,"temp_location1":21.95,"solar_location3":837.75,"solar_location6":845,"solar_location2":842.5,"solar_location4":811.75,"solar_location5":836.5,"solar_location1":842.5,"summerWinter":"SUMMER","dateTimeLocal":"2018-00-25 02:00:00.0000000","year":2018,"monthNum":7,"weekNumber":30,"dayOfWeekNumber":4,"hourNumber":14,"settlementPeriod":29,"bankHoliday":"NOT HOLIDAY","workingDay":"WD"}</v>
      </c>
    </row>
    <row r="126" spans="1:1" x14ac:dyDescent="0.3">
      <c r="A126" t="str">
        <f>ForecastModelInputs!B127</f>
        <v>{
    "dateTimeUtc":"2018-07-25 01:30:00.0000000","temp_location3":20.85,"temp_location6":20.28,"temp_location2":23.09,"temp_location4":24.48,"temp_location5":20.14,"temp_location1":21.95,"solar_location3":837.75,"solar_location6":845,"solar_location2":842.5,"solar_location4":811.75,"solar_location5":836.5,"solar_location1":842.5,"summerWinter":"SUMMER","dateTimeLocal":"2018-30-25 02:30:00.0000000","year":2018,"monthNum":7,"weekNumber":30,"dayOfWeekNumber":4,"hourNumber":14,"settlementPeriod":30,"bankHoliday":"NOT HOLIDAY","workingDay":"WD"}</v>
      </c>
    </row>
    <row r="127" spans="1:1" x14ac:dyDescent="0.3">
      <c r="A127" t="str">
        <f>ForecastModelInputs!B128</f>
        <v>{
    "dateTimeUtc":"2018-07-25 02:00:00.0000000","temp_location3":21.04,"temp_location6":20.59,"temp_location2":23.58,"temp_location4":24.83,"temp_location5":20.44,"temp_location1":22.28,"solar_location3":760,"solar_location6":762.25,"solar_location2":762.25,"solar_location4":733.25,"solar_location5":765.5,"solar_location1":766.5,"summerWinter":"SUMMER","dateTimeLocal":"2018-00-25 03:00:00.0000000","year":2018,"monthNum":7,"weekNumber":30,"dayOfWeekNumber":4,"hourNumber":15,"settlementPeriod":31,"bankHoliday":"NOT HOLIDAY","workingDay":"WD"}</v>
      </c>
    </row>
    <row r="128" spans="1:1" x14ac:dyDescent="0.3">
      <c r="A128" t="str">
        <f>ForecastModelInputs!B129</f>
        <v>{
    "dateTimeUtc":"2018-07-25 02:30:00.0000000","temp_location3":21.04,"temp_location6":20.59,"temp_location2":23.58,"temp_location4":24.83,"temp_location5":20.44,"temp_location1":22.28,"solar_location3":760,"solar_location6":762.25,"solar_location2":762.25,"solar_location4":733.25,"solar_location5":765.5,"solar_location1":766.5,"summerWinter":"SUMMER","dateTimeLocal":"2018-30-25 03:30:00.0000000","year":2018,"monthNum":7,"weekNumber":30,"dayOfWeekNumber":4,"hourNumber":15,"settlementPeriod":32,"bankHoliday":"NOT HOLIDAY","workingDay":"WD"}</v>
      </c>
    </row>
    <row r="129" spans="1:1" x14ac:dyDescent="0.3">
      <c r="A129" t="str">
        <f>ForecastModelInputs!B130</f>
        <v>{
    "dateTimeUtc":"2018-07-25 03:00:00.0000000","temp_location3":21.05,"temp_location6":20.74,"temp_location2":23.8,"temp_location4":24.87,"temp_location5":20.67,"temp_location1":22.41,"solar_location3":642.75,"solar_location6":640.75,"solar_location2":643,"solar_location4":618,"solar_location5":652,"solar_location1":651.75,"summerWinter":"SUMMER","dateTimeLocal":"2018-00-25 04:00:00.0000000","year":2018,"monthNum":7,"weekNumber":30,"dayOfWeekNumber":4,"hourNumber":16,"settlementPeriod":33,"bankHoliday":"NOT HOLIDAY","workingDay":"WD"}</v>
      </c>
    </row>
    <row r="130" spans="1:1" x14ac:dyDescent="0.3">
      <c r="A130" t="str">
        <f>ForecastModelInputs!B131</f>
        <v>{
    "dateTimeUtc":"2018-07-25 03:30:00.0000000","temp_location3":21.05,"temp_location6":20.74,"temp_location2":23.8,"temp_location4":24.87,"temp_location5":20.67,"temp_location1":22.41,"solar_location3":642.75,"solar_location6":640.75,"solar_location2":643,"solar_location4":618,"solar_location5":652,"solar_location1":651.75,"summerWinter":"SUMMER","dateTimeLocal":"2018-30-25 04:30:00.0000000","year":2018,"monthNum":7,"weekNumber":30,"dayOfWeekNumber":4,"hourNumber":16,"settlementPeriod":34,"bankHoliday":"NOT HOLIDAY","workingDay":"WD"}</v>
      </c>
    </row>
    <row r="131" spans="1:1" x14ac:dyDescent="0.3">
      <c r="A131" t="str">
        <f>ForecastModelInputs!B132</f>
        <v>{
    "dateTimeUtc":"2018-07-25 04:00:00.0000000","temp_location3":20.81,"temp_location6":20.56,"temp_location2":23.57,"temp_location4":24.65,"temp_location5":20.58,"temp_location1":22.16,"solar_location3":497.38,"solar_location6":491.25,"solar_location2":494.75,"solar_location4":475.88,"solar_location5":505,"solar_location1":505.5,"summerWinter":"SUMMER","dateTimeLocal":"2018-00-25 05:00:00.0000000","year":2018,"monthNum":7,"weekNumber":30,"dayOfWeekNumber":4,"hourNumber":17,"settlementPeriod":35,"bankHoliday":"NOT HOLIDAY","workingDay":"WD"}</v>
      </c>
    </row>
    <row r="132" spans="1:1" x14ac:dyDescent="0.3">
      <c r="A132" t="str">
        <f>ForecastModelInputs!B133</f>
        <v>{
    "dateTimeUtc":"2018-07-25 04:30:00.0000000","temp_location3":20.81,"temp_location6":20.56,"temp_location2":23.57,"temp_location4":24.65,"temp_location5":20.58,"temp_location1":22.16,"solar_location3":497.38,"solar_location6":491.25,"solar_location2":494.75,"solar_location4":475.88,"solar_location5":505,"solar_location1":505.5,"summerWinter":"SUMMER","dateTimeLocal":"2018-30-25 05:30:00.0000000","year":2018,"monthNum":7,"weekNumber":30,"dayOfWeekNumber":4,"hourNumber":17,"settlementPeriod":36,"bankHoliday":"NOT HOLIDAY","workingDay":"WD"}</v>
      </c>
    </row>
    <row r="133" spans="1:1" x14ac:dyDescent="0.3">
      <c r="A133" t="str">
        <f>ForecastModelInputs!B134</f>
        <v>{
    "dateTimeUtc":"2018-07-25 05:00:00.0000000","temp_location3":20.38,"temp_location6":20.31,"temp_location2":23.13,"temp_location4":24.04,"temp_location5":20.46,"temp_location1":21.71,"solar_location3":335.5,"solar_location6":328.88,"solar_location2":332.38,"solar_location4":318.25,"solar_location5":341.38,"solar_location1":342.75,"summerWinter":"SUMMER","dateTimeLocal":"2018-00-25 06:00:00.0000000","year":2018,"monthNum":7,"weekNumber":30,"dayOfWeekNumber":4,"hourNumber":18,"settlementPeriod":37,"bankHoliday":"NOT HOLIDAY","workingDay":"WD"}</v>
      </c>
    </row>
    <row r="134" spans="1:1" x14ac:dyDescent="0.3">
      <c r="A134" t="str">
        <f>ForecastModelInputs!B135</f>
        <v>{
    "dateTimeUtc":"2018-07-25 05:30:00.0000000","temp_location3":20.38,"temp_location6":20.31,"temp_location2":23.13,"temp_location4":24.04,"temp_location5":20.46,"temp_location1":21.71,"solar_location3":335.5,"solar_location6":328.88,"solar_location2":332.38,"solar_location4":318.25,"solar_location5":341.38,"solar_location1":342.75,"summerWinter":"SUMMER","dateTimeLocal":"2018-30-25 06:30:00.0000000","year":2018,"monthNum":7,"weekNumber":30,"dayOfWeekNumber":4,"hourNumber":18,"settlementPeriod":38,"bankHoliday":"NOT HOLIDAY","workingDay":"WD"}</v>
      </c>
    </row>
    <row r="135" spans="1:1" x14ac:dyDescent="0.3">
      <c r="A135" t="str">
        <f>ForecastModelInputs!B136</f>
        <v>{
    "dateTimeUtc":"2018-07-25 06:00:00.0000000","temp_location3":19.71,"temp_location6":20.07,"temp_location2":22.44,"temp_location4":23.07,"temp_location5":20.31,"temp_location1":21.03,"solar_location3":174.62,"solar_location6":168.56,"solar_location2":171.62,"solar_location4":162.31,"solar_location5":177.56,"solar_location1":179.88,"summerWinter":"SUMMER","dateTimeLocal":"2018-00-25 07:00:00.0000000","year":2018,"monthNum":7,"weekNumber":30,"dayOfWeekNumber":4,"hourNumber":19,"settlementPeriod":39,"bankHoliday":"NOT HOLIDAY","workingDay":"WD"}</v>
      </c>
    </row>
    <row r="136" spans="1:1" x14ac:dyDescent="0.3">
      <c r="A136" t="str">
        <f>ForecastModelInputs!B137</f>
        <v>{
    "dateTimeUtc":"2018-07-25 06:30:00.0000000","temp_location3":19.71,"temp_location6":20.07,"temp_location2":22.44,"temp_location4":23.07,"temp_location5":20.31,"temp_location1":21.03,"solar_location3":174.62,"solar_location6":168.56,"solar_location2":171.62,"solar_location4":162.31,"solar_location5":177.56,"solar_location1":179.88,"summerWinter":"SUMMER","dateTimeLocal":"2018-30-25 07:30:00.0000000","year":2018,"monthNum":7,"weekNumber":30,"dayOfWeekNumber":4,"hourNumber":19,"settlementPeriod":40,"bankHoliday":"NOT HOLIDAY","workingDay":"WD"}</v>
      </c>
    </row>
    <row r="137" spans="1:1" x14ac:dyDescent="0.3">
      <c r="A137" t="str">
        <f>ForecastModelInputs!B138</f>
        <v>{
    "dateTimeUtc":"2018-07-25 07:00:00.0000000","temp_location3":18.38,"temp_location6":19.77,"temp_location2":21.18,"temp_location4":21.21,"temp_location5":20.08,"temp_location1":19.99,"solar_location3":41.91,"solar_location6":37.14,"solar_location2":39.42,"solar_location4":35.5,"solar_location5":41.5,"solar_location1":44.06,"summerWinter":"SUMMER","dateTimeLocal":"2018-00-25 08:00:00.0000000","year":2018,"monthNum":7,"weekNumber":30,"dayOfWeekNumber":4,"hourNumber":20,"settlementPeriod":41,"bankHoliday":"NOT HOLIDAY","workingDay":"WD"}</v>
      </c>
    </row>
    <row r="138" spans="1:1" x14ac:dyDescent="0.3">
      <c r="A138" t="str">
        <f>ForecastModelInputs!B139</f>
        <v>{
    "dateTimeUtc":"2018-07-25 07:30:00.0000000","temp_location3":18.38,"temp_location6":19.77,"temp_location2":21.18,"temp_location4":21.21,"temp_location5":20.08,"temp_location1":19.99,"solar_location3":41.91,"solar_location6":37.14,"solar_location2":39.42,"solar_location4":35.5,"solar_location5":41.5,"solar_location1":44.06,"summerWinter":"SUMMER","dateTimeLocal":"2018-30-25 08:30:00.0000000","year":2018,"monthNum":7,"weekNumber":30,"dayOfWeekNumber":4,"hourNumber":20,"settlementPeriod":42,"bankHoliday":"NOT HOLIDAY","workingDay":"WD"}</v>
      </c>
    </row>
    <row r="139" spans="1:1" x14ac:dyDescent="0.3">
      <c r="A139" t="str">
        <f>ForecastModelInputs!B140</f>
        <v>{
    "dateTimeUtc":"2018-07-25 08:00:00.0000000","temp_location3":16.22,"temp_location6":19.27,"temp_location2":18.82,"temp_location4":18.16,"temp_location5":19.63,"temp_location1":17.85,"solar_location3":0,"solar_location6":0,"solar_location2":0,"solar_location4":0,"solar_location5":0,"solar_location1":0.01,"summerWinter":"SUMMER","dateTimeLocal":"2018-00-25 09:00:00.0000000","year":2018,"monthNum":7,"weekNumber":30,"dayOfWeekNumber":4,"hourNumber":21,"settlementPeriod":43,"bankHoliday":"NOT HOLIDAY","workingDay":"WD"}</v>
      </c>
    </row>
    <row r="140" spans="1:1" x14ac:dyDescent="0.3">
      <c r="A140" t="str">
        <f>ForecastModelInputs!B141</f>
        <v>{
    "dateTimeUtc":"2018-07-25 08:30:00.0000000","temp_location3":16.22,"temp_location6":19.27,"temp_location2":18.82,"temp_location4":18.16,"temp_location5":19.63,"temp_location1":17.85,"solar_location3":0,"solar_location6":0,"solar_location2":0,"solar_location4":0,"solar_location5":0,"solar_location1":0.01,"summerWinter":"SUMMER","dateTimeLocal":"2018-30-25 09:30:00.0000000","year":2018,"monthNum":7,"weekNumber":30,"dayOfWeekNumber":4,"hourNumber":21,"settlementPeriod":44,"bankHoliday":"NOT HOLIDAY","workingDay":"WD"}</v>
      </c>
    </row>
    <row r="141" spans="1:1" x14ac:dyDescent="0.3">
      <c r="A141" t="str">
        <f>ForecastModelInputs!B142</f>
        <v>{
    "dateTimeUtc":"2018-07-25 09:00:00.0000000","temp_location3":15.38,"temp_location6":19.08,"temp_location2":17.74,"temp_location4":17.09,"temp_location5":19.44,"temp_location1":16.82,"solar_location3":0,"solar_location6":0,"solar_location2":0,"solar_location4":0,"solar_location5":0,"solar_location1":0,"summerWinter":"SUMMER","dateTimeLocal":"2018-00-25 10:00:00.0000000","year":2018,"monthNum":7,"weekNumber":30,"dayOfWeekNumber":4,"hourNumber":22,"settlementPeriod":45,"bankHoliday":"NOT HOLIDAY","workingDay":"WD"}</v>
      </c>
    </row>
    <row r="142" spans="1:1" x14ac:dyDescent="0.3">
      <c r="A142" t="str">
        <f>ForecastModelInputs!B143</f>
        <v>{
    "dateTimeUtc":"2018-07-25 09:30:00.0000000","temp_location3":15.38,"temp_location6":19.08,"temp_location2":17.74,"temp_location4":17.09,"temp_location5":19.44,"temp_location1":16.82,"solar_location3":0,"solar_location6":0,"solar_location2":0,"solar_location4":0,"solar_location5":0,"solar_location1":0,"summerWinter":"SUMMER","dateTimeLocal":"2018-30-25 10:30:00.0000000","year":2018,"monthNum":7,"weekNumber":30,"dayOfWeekNumber":4,"hourNumber":22,"settlementPeriod":46,"bankHoliday":"NOT HOLIDAY","workingDay":"WD"}</v>
      </c>
    </row>
    <row r="143" spans="1:1" x14ac:dyDescent="0.3">
      <c r="A143" t="str">
        <f>ForecastModelInputs!B144</f>
        <v>{
    "dateTimeUtc":"2018-07-25 10:00:00.0000000","temp_location3":14.86,"temp_location6":18.96,"temp_location2":16.93,"temp_location4":16.39,"temp_location5":19.28,"temp_location1":16.17,"solar_location3":0,"solar_location6":0,"solar_location2":0,"solar_location4":0,"solar_location5":0,"solar_location1":0,"summerWinter":"SUMMER","dateTimeLocal":"2018-00-25 11:00:00.0000000","year":2018,"monthNum":7,"weekNumber":30,"dayOfWeekNumber":4,"hourNumber":23,"settlementPeriod":47,"bankHoliday":"NOT HOLIDAY","workingDay":"WD"}</v>
      </c>
    </row>
    <row r="144" spans="1:1" x14ac:dyDescent="0.3">
      <c r="A144" t="str">
        <f>ForecastModelInputs!B145</f>
        <v>{
    "dateTimeUtc":"2018-07-25 10:30:00.0000000","temp_location3":14.86,"temp_location6":18.96,"temp_location2":16.93,"temp_location4":16.39,"temp_location5":19.28,"temp_location1":16.17,"solar_location3":0,"solar_location6":0,"solar_location2":0,"solar_location4":0,"solar_location5":0,"solar_location1":0,"summerWinter":"SUMMER","dateTimeLocal":"2018-30-25 11:30:00.0000000","year":2018,"monthNum":7,"weekNumber":30,"dayOfWeekNumber":4,"hourNumber":23,"settlementPeriod":48,"bankHoliday":"NOT HOLIDAY","workingDay":"WD"}</v>
      </c>
    </row>
    <row r="145" spans="1:1" x14ac:dyDescent="0.3">
      <c r="A145" t="str">
        <f>ForecastModelInputs!B146</f>
        <v>{
    "dateTimeUtc":"2018-07-25 11:00:00.0000000","temp_location3":14.47,"temp_location6":18.79,"temp_location2":16.19,"temp_location4":15.86,"temp_location5":19.03,"temp_location1":15.61,"solar_location3":0,"solar_location6":0,"solar_location2":0,"solar_location4":0,"solar_location5":0,"solar_location1":0,"summerWinter":"SUMMER","dateTimeLocal":"2018-00-26 12:00:00.0000000","year":2018,"monthNum":7,"weekNumber":30,"dayOfWeekNumber":5,"hourNumber":0,"settlementPeriod":1,"bankHoliday":"NOT HOLIDAY","workingDay":"WD"}</v>
      </c>
    </row>
    <row r="146" spans="1:1" x14ac:dyDescent="0.3">
      <c r="A146" t="str">
        <f>ForecastModelInputs!B147</f>
        <v>{
    "dateTimeUtc":"2018-07-25 11:30:00.0000000","temp_location3":14.47,"temp_location6":18.79,"temp_location2":16.19,"temp_location4":15.86,"temp_location5":19.03,"temp_location1":15.61,"solar_location3":0,"solar_location6":0,"solar_location2":0,"solar_location4":0,"solar_location5":0,"solar_location1":0,"summerWinter":"SUMMER","dateTimeLocal":"2018-30-26 12:30:00.0000000","year":2018,"monthNum":7,"weekNumber":30,"dayOfWeekNumber":5,"hourNumber":0,"settlementPeriod":2,"bankHoliday":"NOT HOLIDAY","workingDay":"WD"}</v>
      </c>
    </row>
    <row r="147" spans="1:1" x14ac:dyDescent="0.3">
      <c r="A147" t="str">
        <f>ForecastModelInputs!B148</f>
        <v>{
    "dateTimeUtc":"2018-07-26 12:00:00.0000000","temp_location3":14.29,"temp_location6":18.56,"temp_location2":15.59,"temp_location4":15.34,"temp_location5":18.67,"temp_location1":15.07,"solar_location3":0,"solar_location6":0,"solar_location2":0,"solar_location4":0,"solar_location5":0,"solar_location1":0,"summerWinter":"SUMMER","dateTimeLocal":"2018-00-26 01:00:00.0000000","year":2018,"monthNum":7,"weekNumber":30,"dayOfWeekNumber":5,"hourNumber":1,"settlementPeriod":3,"bankHoliday":"NOT HOLIDAY","workingDay":"WD"}</v>
      </c>
    </row>
    <row r="148" spans="1:1" x14ac:dyDescent="0.3">
      <c r="A148" t="str">
        <f>ForecastModelInputs!B149</f>
        <v>{
    "dateTimeUtc":"2018-07-26 12:30:00.0000000","temp_location3":14.29,"temp_location6":18.56,"temp_location2":15.59,"temp_location4":15.34,"temp_location5":18.67,"temp_location1":15.07,"solar_location3":0,"solar_location6":0,"solar_location2":0,"solar_location4":0,"solar_location5":0,"solar_location1":0,"summerWinter":"SUMMER","dateTimeLocal":"2018-30-26 01:30:00.0000000","year":2018,"monthNum":7,"weekNumber":30,"dayOfWeekNumber":5,"hourNumber":1,"settlementPeriod":4,"bankHoliday":"NOT HOLIDAY","workingDay":"WD"}</v>
      </c>
    </row>
    <row r="149" spans="1:1" x14ac:dyDescent="0.3">
      <c r="A149" t="str">
        <f>ForecastModelInputs!B150</f>
        <v>{
    "dateTimeUtc":"2018-07-26 01:00:00.0000000","temp_location3":13.9,"temp_location6":18.19,"temp_location2":15.06,"temp_location4":14.89,"temp_location5":18.35,"temp_location1":14.59,"solar_location3":0,"solar_location6":0,"solar_location2":0,"solar_location4":0,"solar_location5":0,"solar_location1":0,"summerWinter":"SUMMER","dateTimeLocal":"2018-00-26 02:00:00.0000000","year":2018,"monthNum":7,"weekNumber":30,"dayOfWeekNumber":5,"hourNumber":2,"settlementPeriod":5,"bankHoliday":"NOT HOLIDAY","workingDay":"WD"}</v>
      </c>
    </row>
    <row r="150" spans="1:1" x14ac:dyDescent="0.3">
      <c r="A150" t="str">
        <f>ForecastModelInputs!B151</f>
        <v>{
    "dateTimeUtc":"2018-07-26 01:30:00.0000000","temp_location3":13.9,"temp_location6":18.19,"temp_location2":15.06,"temp_location4":14.89,"temp_location5":18.35,"temp_location1":14.59,"solar_location3":0,"solar_location6":0,"solar_location2":0,"solar_location4":0,"solar_location5":0,"solar_location1":0,"summerWinter":"SUMMER","dateTimeLocal":"2018-30-26 02:30:00.0000000","year":2018,"monthNum":7,"weekNumber":30,"dayOfWeekNumber":5,"hourNumber":2,"settlementPeriod":6,"bankHoliday":"NOT HOLIDAY","workingDay":"WD"}</v>
      </c>
    </row>
    <row r="151" spans="1:1" x14ac:dyDescent="0.3">
      <c r="A151" t="str">
        <f>ForecastModelInputs!B152</f>
        <v>{
    "dateTimeUtc":"2018-07-26 02:00:00.0000000","temp_location3":13.63,"temp_location6":17.8,"temp_location2":14.63,"temp_location4":14.69,"temp_location5":18.09,"temp_location1":14.18,"solar_location3":0,"solar_location6":0,"solar_location2":0,"solar_location4":0,"solar_location5":0,"solar_location1":0,"summerWinter":"SUMMER","dateTimeLocal":"2018-00-26 03:00:00.0000000","year":2018,"monthNum":7,"weekNumber":30,"dayOfWeekNumber":5,"hourNumber":3,"settlementPeriod":7,"bankHoliday":"NOT HOLIDAY","workingDay":"WD"}</v>
      </c>
    </row>
    <row r="152" spans="1:1" x14ac:dyDescent="0.3">
      <c r="A152" t="str">
        <f>ForecastModelInputs!B153</f>
        <v>{
    "dateTimeUtc":"2018-07-26 02:30:00.0000000","temp_location3":13.63,"temp_location6":17.8,"temp_location2":14.63,"temp_location4":14.69,"temp_location5":18.09,"temp_location1":14.18,"solar_location3":0,"solar_location6":0,"solar_location2":0,"solar_location4":0,"solar_location5":0,"solar_location1":0,"summerWinter":"SUMMER","dateTimeLocal":"2018-30-26 03:30:00.0000000","year":2018,"monthNum":7,"weekNumber":30,"dayOfWeekNumber":5,"hourNumber":3,"settlementPeriod":8,"bankHoliday":"NOT HOLIDAY","workingDay":"WD"}</v>
      </c>
    </row>
    <row r="153" spans="1:1" x14ac:dyDescent="0.3">
      <c r="A153" t="str">
        <f>ForecastModelInputs!B154</f>
        <v>{
    "dateTimeUtc":"2018-07-26 03:00:00.0000000","temp_location3":13.44,"temp_location6":17.51,"temp_location2":14.32,"temp_location4":14.89,"temp_location5":17.82,"temp_location1":13.84,"solar_location3":0,"solar_location6":0,"solar_location2":0,"solar_location4":0,"solar_location5":0,"solar_location1":0,"summerWinter":"SUMMER","dateTimeLocal":"2018-00-26 04:00:00.0000000","year":2018,"monthNum":7,"weekNumber":30,"dayOfWeekNumber":5,"hourNumber":4,"settlementPeriod":9,"bankHoliday":"NOT HOLIDAY","workingDay":"WD"}</v>
      </c>
    </row>
    <row r="154" spans="1:1" x14ac:dyDescent="0.3">
      <c r="A154" t="str">
        <f>ForecastModelInputs!B155</f>
        <v>{
    "dateTimeUtc":"2018-07-26 03:30:00.0000000","temp_location3":13.44,"temp_location6":17.51,"temp_location2":14.32,"temp_location4":14.89,"temp_location5":17.82,"temp_location1":13.84,"solar_location3":0,"solar_location6":0,"solar_location2":0,"solar_location4":0,"solar_location5":0,"solar_location1":0,"summerWinter":"SUMMER","dateTimeLocal":"2018-30-26 04:30:00.0000000","year":2018,"monthNum":7,"weekNumber":30,"dayOfWeekNumber":5,"hourNumber":4,"settlementPeriod":10,"bankHoliday":"NOT HOLIDAY","workingDay":"WD"}</v>
      </c>
    </row>
    <row r="155" spans="1:1" x14ac:dyDescent="0.3">
      <c r="A155" t="str">
        <f>ForecastModelInputs!B156</f>
        <v>{
    "dateTimeUtc":"2018-07-26 04:00:00.0000000","temp_location3":13.1,"temp_location6":17.34,"temp_location2":14.08,"temp_location4":15.14,"temp_location5":17.69,"temp_location1":13.58,"solar_location3":7.56,"solar_location6":5.17,"solar_location2":6.34,"solar_location4":11.77,"solar_location5":3.88,"solar_location1":5.1,"summerWinter":"SUMMER","dateTimeLocal":"2018-00-26 05:00:00.0000000","year":2018,"monthNum":7,"weekNumber":30,"dayOfWeekNumber":5,"hourNumber":5,"settlementPeriod":11,"bankHoliday":"NOT HOLIDAY","workingDay":"WD"}</v>
      </c>
    </row>
    <row r="156" spans="1:1" x14ac:dyDescent="0.3">
      <c r="A156" t="str">
        <f>ForecastModelInputs!B157</f>
        <v>{
    "dateTimeUtc":"2018-07-26 04:30:00.0000000","temp_location3":13.1,"temp_location6":17.34,"temp_location2":14.08,"temp_location4":15.14,"temp_location5":17.69,"temp_location1":13.58,"solar_location3":7.56,"solar_location6":5.17,"solar_location2":6.34,"solar_location4":11.77,"solar_location5":3.88,"solar_location1":5.1,"summerWinter":"SUMMER","dateTimeLocal":"2018-30-26 05:30:00.0000000","year":2018,"monthNum":7,"weekNumber":30,"dayOfWeekNumber":5,"hourNumber":5,"settlementPeriod":12,"bankHoliday":"NOT HOLIDAY","workingDay":"WD"}</v>
      </c>
    </row>
    <row r="157" spans="1:1" x14ac:dyDescent="0.3">
      <c r="A157" t="str">
        <f>ForecastModelInputs!B158</f>
        <v>{
    "dateTimeUtc":"2018-07-26 05:00:00.0000000","temp_location3":13.02,"temp_location6":17.28,"temp_location2":14.22,"temp_location4":15.12,"temp_location5":17.65,"temp_location1":13.65,"solar_location3":100.97,"solar_location6":89.34,"solar_location2":95.34,"solar_location4":109.22,"solar_location5":75.94,"solar_location1":89.03,"summerWinter":"SUMMER","dateTimeLocal":"2018-00-26 06:00:00.0000000","year":2018,"monthNum":7,"weekNumber":30,"dayOfWeekNumber":5,"hourNumber":6,"settlementPeriod":13,"bankHoliday":"NOT HOLIDAY","workingDay":"WD"}</v>
      </c>
    </row>
    <row r="158" spans="1:1" x14ac:dyDescent="0.3">
      <c r="A158" t="str">
        <f>ForecastModelInputs!B159</f>
        <v>{
    "dateTimeUtc":"2018-07-26 05:30:00.0000000","temp_location3":13.02,"temp_location6":17.28,"temp_location2":14.22,"temp_location4":15.12,"temp_location5":17.65,"temp_location1":13.65,"solar_location3":100.97,"solar_location6":89.34,"solar_location2":95.34,"solar_location4":109.22,"solar_location5":75.94,"solar_location1":89.03,"summerWinter":"SUMMER","dateTimeLocal":"2018-30-26 06:30:00.0000000","year":2018,"monthNum":7,"weekNumber":30,"dayOfWeekNumber":5,"hourNumber":6,"settlementPeriod":14,"bankHoliday":"NOT HOLIDAY","workingDay":"WD"}</v>
      </c>
    </row>
    <row r="159" spans="1:1" x14ac:dyDescent="0.3">
      <c r="A159" t="str">
        <f>ForecastModelInputs!B160</f>
        <v>{
    "dateTimeUtc":"2018-07-26 06:00:00.0000000","temp_location3":14.91,"temp_location6":17.63,"temp_location2":16.26,"temp_location4":16.7,"temp_location5":18.02,"temp_location1":15.7,"solar_location3":250.56,"solar_location6":225.81,"solar_location2":239.31,"solar_location4":255.81,"solar_location5":204.5,"solar_location1":225.81,"summerWinter":"SUMMER","dateTimeLocal":"2018-00-26 07:00:00.0000000","year":2018,"monthNum":7,"weekNumber":30,"dayOfWeekNumber":5,"hourNumber":7,"settlementPeriod":15,"bankHoliday":"NOT HOLIDAY","workingDay":"WD"}</v>
      </c>
    </row>
    <row r="160" spans="1:1" x14ac:dyDescent="0.3">
      <c r="A160" t="str">
        <f>ForecastModelInputs!B161</f>
        <v>{
    "dateTimeUtc":"2018-07-26 06:30:00.0000000","temp_location3":14.91,"temp_location6":17.63,"temp_location2":16.26,"temp_location4":16.7,"temp_location5":18.02,"temp_location1":15.7,"solar_location3":250.56,"solar_location6":225.81,"solar_location2":239.31,"solar_location4":255.81,"solar_location5":204.5,"solar_location1":225.81,"summerWinter":"SUMMER","dateTimeLocal":"2018-30-26 07:30:00.0000000","year":2018,"monthNum":7,"weekNumber":30,"dayOfWeekNumber":5,"hourNumber":7,"settlementPeriod":16,"bankHoliday":"NOT HOLIDAY","workingDay":"WD"}</v>
      </c>
    </row>
    <row r="161" spans="1:1" x14ac:dyDescent="0.3">
      <c r="A161" t="str">
        <f>ForecastModelInputs!B162</f>
        <v>{
    "dateTimeUtc":"2018-07-26 07:00:00.0000000","temp_location3":16.4,"temp_location6":17.95,"temp_location2":17.58,"temp_location4":18.3,"temp_location5":18.27,"temp_location1":17.05,"solar_location3":410.25,"solar_location6":359.38,"solar_location2":394.88,"solar_location4":417.12,"solar_location5":352.38,"solar_location1":384.62,"summerWinter":"SUMMER","dateTimeLocal":"2018-00-26 08:00:00.0000000","year":2018,"monthNum":7,"weekNumber":30,"dayOfWeekNumber":5,"hourNumber":8,"settlementPeriod":17,"bankHoliday":"NOT HOLIDAY","workingDay":"WD"}</v>
      </c>
    </row>
    <row r="162" spans="1:1" x14ac:dyDescent="0.3">
      <c r="A162" t="str">
        <f>ForecastModelInputs!B163</f>
        <v>{
    "dateTimeUtc":"2018-07-26 07:30:00.0000000","temp_location3":16.4,"temp_location6":17.95,"temp_location2":17.58,"temp_location4":18.3,"temp_location5":18.27,"temp_location1":17.05,"solar_location3":410.25,"solar_location6":359.38,"solar_location2":394.88,"solar_location4":417.12,"solar_location5":352.38,"solar_location1":384.62,"summerWinter":"SUMMER","dateTimeLocal":"2018-30-26 08:30:00.0000000","year":2018,"monthNum":7,"weekNumber":30,"dayOfWeekNumber":5,"hourNumber":8,"settlementPeriod":18,"bankHoliday":"NOT HOLIDAY","workingDay":"WD"}</v>
      </c>
    </row>
    <row r="163" spans="1:1" x14ac:dyDescent="0.3">
      <c r="A163" t="str">
        <f>ForecastModelInputs!B164</f>
        <v>{
    "dateTimeUtc":"2018-07-26 08:00:00.0000000","temp_location3":19.28,"temp_location6":18.64,"temp_location2":20.49,"temp_location4":22.84,"temp_location5":18.89,"temp_location1":19.7,"solar_location3":551,"solar_location6":460,"solar_location2":492.38,"solar_location4":562.75,"solar_location5":470.25,"solar_location1":479.75,"summerWinter":"SUMMER","dateTimeLocal":"2018-00-26 09:00:00.0000000","year":2018,"monthNum":7,"weekNumber":30,"dayOfWeekNumber":5,"hourNumber":9,"settlementPeriod":19,"bankHoliday":"NOT HOLIDAY","workingDay":"WD"}</v>
      </c>
    </row>
    <row r="164" spans="1:1" x14ac:dyDescent="0.3">
      <c r="A164" t="str">
        <f>ForecastModelInputs!B165</f>
        <v>{
    "dateTimeUtc":"2018-07-26 08:30:00.0000000","temp_location3":19.28,"temp_location6":18.64,"temp_location2":20.49,"temp_location4":22.84,"temp_location5":18.89,"temp_location1":19.7,"solar_location3":551,"solar_location6":460,"solar_location2":492.38,"solar_location4":562.75,"solar_location5":470.25,"solar_location1":479.75,"summerWinter":"SUMMER","dateTimeLocal":"2018-30-26 09:30:00.0000000","year":2018,"monthNum":7,"weekNumber":30,"dayOfWeekNumber":5,"hourNumber":9,"settlementPeriod":20,"bankHoliday":"NOT HOLIDAY","workingDay":"WD"}</v>
      </c>
    </row>
    <row r="165" spans="1:1" x14ac:dyDescent="0.3">
      <c r="A165" t="str">
        <f>ForecastModelInputs!B166</f>
        <v>{
    "dateTimeUtc":"2018-07-26 09:00:00.0000000","temp_location3":21.14,"temp_location6":19.05,"temp_location2":21.92,"temp_location4":24.67,"temp_location5":19.23,"temp_location1":20.89,"solar_location3":671.25,"solar_location6":527,"solar_location2":564,"solar_location4":673,"solar_location5":645.75,"solar_location1":581.25,"summerWinter":"SUMMER","dateTimeLocal":"2018-00-26 10:00:00.0000000","year":2018,"monthNum":7,"weekNumber":30,"dayOfWeekNumber":5,"hourNumber":10,"settlementPeriod":21,"bankHoliday":"NOT HOLIDAY","workingDay":"WD"}</v>
      </c>
    </row>
    <row r="166" spans="1:1" x14ac:dyDescent="0.3">
      <c r="A166" t="str">
        <f>ForecastModelInputs!B167</f>
        <v>{
    "dateTimeUtc":"2018-07-26 09:30:00.0000000","temp_location3":21.14,"temp_location6":19.05,"temp_location2":21.92,"temp_location4":24.67,"temp_location5":19.23,"temp_location1":20.89,"solar_location3":671.25,"solar_location6":527,"solar_location2":564,"solar_location4":673,"solar_location5":645.75,"solar_location1":581.25,"summerWinter":"SUMMER","dateTimeLocal":"2018-30-26 10:30:00.0000000","year":2018,"monthNum":7,"weekNumber":30,"dayOfWeekNumber":5,"hourNumber":10,"settlementPeriod":22,"bankHoliday":"NOT HOLIDAY","workingDay":"WD"}</v>
      </c>
    </row>
    <row r="167" spans="1:1" x14ac:dyDescent="0.3">
      <c r="A167" t="str">
        <f>ForecastModelInputs!B168</f>
        <v>{
    "dateTimeUtc":"2018-07-26 10:00:00.0000000","temp_location3":22.37,"temp_location6":19.5,"temp_location2":22.95,"temp_location4":26.14,"temp_location5":19.66,"temp_location1":21.91,"solar_location3":767,"solar_location6":649.5,"solar_location2":667.75,"solar_location4":753.75,"solar_location5":761.5,"solar_location1":759.75,"summerWinter":"SUMMER","dateTimeLocal":"2018-00-26 11:00:00.0000000","year":2018,"monthNum":7,"weekNumber":30,"dayOfWeekNumber":5,"hourNumber":11,"settlementPeriod":23,"bankHoliday":"NOT HOLIDAY","workingDay":"WD"}</v>
      </c>
    </row>
    <row r="168" spans="1:1" x14ac:dyDescent="0.3">
      <c r="A168" t="str">
        <f>ForecastModelInputs!B169</f>
        <v>{
    "dateTimeUtc":"2018-07-26 10:30:00.0000000","temp_location3":22.37,"temp_location6":19.5,"temp_location2":22.95,"temp_location4":26.14,"temp_location5":19.66,"temp_location1":21.91,"solar_location3":767,"solar_location6":649.5,"solar_location2":667.75,"solar_location4":753.75,"solar_location5":761.5,"solar_location1":759.75,"summerWinter":"SUMMER","dateTimeLocal":"2018-30-26 11:30:00.0000000","year":2018,"monthNum":7,"weekNumber":30,"dayOfWeekNumber":5,"hourNumber":11,"settlementPeriod":24,"bankHoliday":"NOT HOLIDAY","workingDay":"WD"}</v>
      </c>
    </row>
    <row r="169" spans="1:1" x14ac:dyDescent="0.3">
      <c r="A169" t="str">
        <f>ForecastModelInputs!B170</f>
        <v>{
    "dateTimeUtc":"2018-07-26 11:00:00.0000000","temp_location3":23.41,"temp_location6":19.81,"temp_location2":23.74,"temp_location4":27.46,"temp_location5":19.95,"temp_location1":23.03,"solar_location3":775.25,"solar_location6":751,"solar_location2":694.75,"solar_location4":705.5,"solar_location5":840.5,"solar_location1":815.25,"summerWinter":"SUMMER","dateTimeLocal":"2018-00-26 12:00:00.0000000","year":2018,"monthNum":7,"weekNumber":30,"dayOfWeekNumber":5,"hourNumber":12,"settlementPeriod":25,"bankHoliday":"NOT HOLIDAY","workingDay":"WD"}</v>
      </c>
    </row>
    <row r="170" spans="1:1" x14ac:dyDescent="0.3">
      <c r="A170" t="str">
        <f>ForecastModelInputs!B171</f>
        <v>{
    "dateTimeUtc":"2018-07-26 11:30:00.0000000","temp_location3":23.41,"temp_location6":19.81,"temp_location2":23.74,"temp_location4":27.46,"temp_location5":19.95,"temp_location1":23.03,"solar_location3":775.25,"solar_location6":751,"solar_location2":694.75,"solar_location4":705.5,"solar_location5":840.5,"solar_location1":815.25,"summerWinter":"SUMMER","dateTimeLocal":"2018-30-26 12:30:00.0000000","year":2018,"monthNum":7,"weekNumber":30,"dayOfWeekNumber":5,"hourNumber":12,"settlementPeriod":26,"bankHoliday":"NOT HOLIDAY","workingDay":"WD"}</v>
      </c>
    </row>
    <row r="171" spans="1:1" x14ac:dyDescent="0.3">
      <c r="A171" t="str">
        <f>ForecastModelInputs!B172</f>
        <v>{
    "dateTimeUtc":"2018-07-26 12:00:00.0000000","temp_location3":24.08,"temp_location6":19.94,"temp_location2":24.06,"temp_location4":28.16,"temp_location5":20.07,"temp_location1":23.59,"solar_location3":702.25,"solar_location6":788.75,"solar_location2":688.5,"solar_location4":647.25,"solar_location5":856,"solar_location1":767.25,"summerWinter":"SUMMER","dateTimeLocal":"2018-00-26 01:00:00.0000000","year":2018,"monthNum":7,"weekNumber":30,"dayOfWeekNumber":5,"hourNumber":13,"settlementPeriod":27,"bankHoliday":"NOT HOLIDAY","workingDay":"WD"}</v>
      </c>
    </row>
    <row r="172" spans="1:1" x14ac:dyDescent="0.3">
      <c r="A172" t="str">
        <f>ForecastModelInputs!B173</f>
        <v>{
    "dateTimeUtc":"2018-07-26 12:30:00.0000000","temp_location3":24.08,"temp_location6":19.94,"temp_location2":24.06,"temp_location4":28.16,"temp_location5":20.07,"temp_location1":23.59,"solar_location3":702.25,"solar_location6":788.75,"solar_location2":688.5,"solar_location4":647.25,"solar_location5":856,"solar_location1":767.25,"summerWinter":"SUMMER","dateTimeLocal":"2018-30-26 01:30:00.0000000","year":2018,"monthNum":7,"weekNumber":30,"dayOfWeekNumber":5,"hourNumber":13,"settlementPeriod":28,"bankHoliday":"NOT HOLIDAY","workingDay":"WD"}</v>
      </c>
    </row>
    <row r="173" spans="1:1" x14ac:dyDescent="0.3">
      <c r="A173" t="str">
        <f>ForecastModelInputs!B174</f>
        <v>{
    "dateTimeUtc":"2018-07-26 01:00:00.0000000","temp_location3":24.38,"temp_location6":19.95,"temp_location2":24.15,"temp_location4":28.64,"temp_location5":20.16,"temp_location1":23.7,"solar_location3":599.25,"solar_location6":795,"solar_location2":663.25,"solar_location4":599.75,"solar_location5":816.75,"solar_location1":709,"summerWinter":"SUMMER","dateTimeLocal":"2018-00-26 02:00:00.0000000","year":2018,"monthNum":7,"weekNumber":30,"dayOfWeekNumber":5,"hourNumber":14,"settlementPeriod":29,"bankHoliday":"NOT HOLIDAY","workingDay":"WD"}</v>
      </c>
    </row>
    <row r="174" spans="1:1" x14ac:dyDescent="0.3">
      <c r="A174" t="str">
        <f>ForecastModelInputs!B175</f>
        <v>{
    "dateTimeUtc":"2018-07-26 01:30:00.0000000","temp_location3":24.38,"temp_location6":19.95,"temp_location2":24.15,"temp_location4":28.64,"temp_location5":20.16,"temp_location1":23.7,"solar_location3":599.25,"solar_location6":795,"solar_location2":663.25,"solar_location4":599.75,"solar_location5":816.75,"solar_location1":709,"summerWinter":"SUMMER","dateTimeLocal":"2018-30-26 02:30:00.0000000","year":2018,"monthNum":7,"weekNumber":30,"dayOfWeekNumber":5,"hourNumber":14,"settlementPeriod":30,"bankHoliday":"NOT HOLIDAY","workingDay":"WD"}</v>
      </c>
    </row>
    <row r="175" spans="1:1" x14ac:dyDescent="0.3">
      <c r="A175" t="str">
        <f>ForecastModelInputs!B176</f>
        <v>{
    "dateTimeUtc":"2018-07-26 02:00:00.0000000","temp_location3":24.35,"temp_location6":19.95,"temp_location2":24.09,"temp_location4":28.92,"temp_location5":20.27,"temp_location1":23.61,"solar_location3":556,"solar_location6":729.5,"solar_location2":641.75,"solar_location4":545.5,"solar_location5":747.75,"solar_location1":685.25,"summerWinter":"SUMMER","dateTimeLocal":"2018-00-26 03:00:00.0000000","year":2018,"monthNum":7,"weekNumber":30,"dayOfWeekNumber":5,"hourNumber":15,"settlementPeriod":31,"bankHoliday":"NOT HOLIDAY","workingDay":"WD"}</v>
      </c>
    </row>
    <row r="176" spans="1:1" x14ac:dyDescent="0.3">
      <c r="A176" t="str">
        <f>ForecastModelInputs!B177</f>
        <v>{
    "dateTimeUtc":"2018-07-26 02:30:00.0000000","temp_location3":24.35,"temp_location6":19.95,"temp_location2":24.09,"temp_location4":28.92,"temp_location5":20.27,"temp_location1":23.61,"solar_location3":556,"solar_location6":729.5,"solar_location2":641.75,"solar_location4":545.5,"solar_location5":747.75,"solar_location1":685.25,"summerWinter":"SUMMER","dateTimeLocal":"2018-30-26 03:30:00.0000000","year":2018,"monthNum":7,"weekNumber":30,"dayOfWeekNumber":5,"hourNumber":15,"settlementPeriod":32,"bankHoliday":"NOT HOLIDAY","workingDay":"WD"}</v>
      </c>
    </row>
    <row r="177" spans="1:1" x14ac:dyDescent="0.3">
      <c r="A177" t="str">
        <f>ForecastModelInputs!B178</f>
        <v>{
    "dateTimeUtc":"2018-07-26 03:00:00.0000000","temp_location3":24.24,"temp_location6":19.88,"temp_location2":24.07,"temp_location4":28.87,"temp_location5":20.39,"temp_location1":23.57,"solar_location3":458.88,"solar_location6":620.25,"solar_location2":538,"solar_location4":472.75,"solar_location5":633.5,"solar_location1":566.25,"summerWinter":"SUMMER","dateTimeLocal":"2018-00-26 04:00:00.0000000","year":2018,"monthNum":7,"weekNumber":30,"dayOfWeekNumber":5,"hourNumber":16,"settlementPeriod":33,"bankHoliday":"NOT HOLIDAY","workingDay":"WD"}</v>
      </c>
    </row>
    <row r="178" spans="1:1" x14ac:dyDescent="0.3">
      <c r="A178" t="str">
        <f>ForecastModelInputs!B179</f>
        <v>{
    "dateTimeUtc":"2018-07-26 03:30:00.0000000","temp_location3":24.24,"temp_location6":19.88,"temp_location2":24.07,"temp_location4":28.87,"temp_location5":20.39,"temp_location1":23.57,"solar_location3":458.88,"solar_location6":620.25,"solar_location2":538,"solar_location4":472.75,"solar_location5":633.5,"solar_location1":566.25,"summerWinter":"SUMMER","dateTimeLocal":"2018-30-26 04:30:00.0000000","year":2018,"monthNum":7,"weekNumber":30,"dayOfWeekNumber":5,"hourNumber":16,"settlementPeriod":34,"bankHoliday":"NOT HOLIDAY","workingDay":"WD"}</v>
      </c>
    </row>
    <row r="179" spans="1:1" x14ac:dyDescent="0.3">
      <c r="A179" t="str">
        <f>ForecastModelInputs!B180</f>
        <v>{
    "dateTimeUtc":"2018-07-26 04:00:00.0000000","temp_location3":23.8,"temp_location6":19.85,"temp_location2":23.76,"temp_location4":28.37,"temp_location5":20.44,"temp_location1":23.17,"solar_location3":347.5,"solar_location6":477,"solar_location2":421.25,"solar_location4":386.12,"solar_location5":489.5,"solar_location1":442.88,"summerWinter":"SUMMER","dateTimeLocal":"2018-00-26 05:00:00.0000000","year":2018,"monthNum":7,"weekNumber":30,"dayOfWeekNumber":5,"hourNumber":17,"settlementPeriod":35,"bankHoliday":"NOT HOLIDAY","workingDay":"WD"}</v>
      </c>
    </row>
    <row r="180" spans="1:1" x14ac:dyDescent="0.3">
      <c r="A180" t="str">
        <f>ForecastModelInputs!B181</f>
        <v>{
    "dateTimeUtc":"2018-07-26 04:30:00.0000000","temp_location3":23.8,"temp_location6":19.85,"temp_location2":23.76,"temp_location4":28.37,"temp_location5":20.44,"temp_location1":23.17,"solar_location3":347.5,"solar_location6":477,"solar_location2":421.25,"solar_location4":386.12,"solar_location5":489.5,"solar_location1":442.88,"summerWinter":"SUMMER","dateTimeLocal":"2018-30-26 05:30:00.0000000","year":2018,"monthNum":7,"weekNumber":30,"dayOfWeekNumber":5,"hourNumber":17,"settlementPeriod":36,"bankHoliday":"NOT HOLIDAY","workingDay":"WD"}</v>
      </c>
    </row>
    <row r="181" spans="1:1" x14ac:dyDescent="0.3">
      <c r="A181" t="str">
        <f>ForecastModelInputs!B182</f>
        <v>{
    "dateTimeUtc":"2018-07-26 05:00:00.0000000","temp_location3":23.13,"temp_location6":19.87,"temp_location2":23.31,"temp_location4":27.45,"temp_location5":20.4,"temp_location1":22.64,"solar_location3":239.31,"solar_location6":318,"solar_location2":295.88,"solar_location4":269.88,"solar_location5":329.38,"solar_location1":311.62,"summerWinter":"SUMMER","dateTimeLocal":"2018-00-26 06:00:00.0000000","year":2018,"monthNum":7,"weekNumber":30,"dayOfWeekNumber":5,"hourNumber":18,"settlementPeriod":37,"bankHoliday":"NOT HOLIDAY","workingDay":"WD"}</v>
      </c>
    </row>
    <row r="182" spans="1:1" x14ac:dyDescent="0.3">
      <c r="A182" t="str">
        <f>ForecastModelInputs!B183</f>
        <v>{
    "dateTimeUtc":"2018-07-26 05:30:00.0000000","temp_location3":23.13,"temp_location6":19.87,"temp_location2":23.31,"temp_location4":27.45,"temp_location5":20.4,"temp_location1":22.64,"solar_location3":239.31,"solar_location6":318,"solar_location2":295.88,"solar_location4":269.88,"solar_location5":329.38,"solar_location1":311.62,"summerWinter":"SUMMER","dateTimeLocal":"2018-30-26 06:30:00.0000000","year":2018,"monthNum":7,"weekNumber":30,"dayOfWeekNumber":5,"hourNumber":18,"settlementPeriod":38,"bankHoliday":"NOT HOLIDAY","workingDay":"WD"}</v>
      </c>
    </row>
    <row r="183" spans="1:1" x14ac:dyDescent="0.3">
      <c r="A183" t="str">
        <f>ForecastModelInputs!B184</f>
        <v>{
    "dateTimeUtc":"2018-07-26 06:00:00.0000000","temp_location3":22.07,"temp_location6":19.8,"temp_location2":22.7,"temp_location4":26.14,"temp_location5":20.25,"temp_location1":21.95,"solar_location3":133.06,"solar_location6":160.12,"solar_location2":159.19,"solar_location4":141.75,"solar_location5":169.19,"solar_location1":165.62,"summerWinter":"SUMMER","dateTimeLocal":"2018-00-26 07:00:00.0000000","year":2018,"monthNum":7,"weekNumber":30,"dayOfWeekNumber":5,"hourNumber":19,"settlementPeriod":39,"bankHoliday":"NOT HOLIDAY","workingDay":"WD"}</v>
      </c>
    </row>
    <row r="184" spans="1:1" x14ac:dyDescent="0.3">
      <c r="A184" t="str">
        <f>ForecastModelInputs!B185</f>
        <v>{
    "dateTimeUtc":"2018-07-26 06:30:00.0000000","temp_location3":22.07,"temp_location6":19.8,"temp_location2":22.7,"temp_location4":26.14,"temp_location5":20.25,"temp_location1":21.95,"solar_location3":133.06,"solar_location6":160.12,"solar_location2":159.19,"solar_location4":141.75,"solar_location5":169.19,"solar_location1":165.62,"summerWinter":"SUMMER","dateTimeLocal":"2018-30-26 07:30:00.0000000","year":2018,"monthNum":7,"weekNumber":30,"dayOfWeekNumber":5,"hourNumber":19,"settlementPeriod":40,"bankHoliday":"NOT HOLIDAY","workingDay":"WD"}</v>
      </c>
    </row>
    <row r="185" spans="1:1" x14ac:dyDescent="0.3">
      <c r="A185" t="str">
        <f>ForecastModelInputs!B186</f>
        <v>{
    "dateTimeUtc":"2018-07-26 07:00:00.0000000","temp_location3":20.85,"temp_location6":19.59,"temp_location2":21.6,"temp_location4":24.34,"temp_location5":20.02,"temp_location1":20.89,"solar_location3":34.3,"solar_location6":33.2,"solar_location2":35.06,"solar_location4":29.63,"solar_location5":37.77,"solar_location1":39.89,"summerWinter":"SUMMER","dateTimeLocal":"2018-00-26 08:00:00.0000000","year":2018,"monthNum":7,"weekNumber":30,"dayOfWeekNumber":5,"hourNumber":20,"settlementPeriod":41,"bankHoliday":"NOT HOLIDAY","workingDay":"WD"}</v>
      </c>
    </row>
    <row r="186" spans="1:1" x14ac:dyDescent="0.3">
      <c r="A186" t="str">
        <f>ForecastModelInputs!B187</f>
        <v>{
    "dateTimeUtc":"2018-07-26 07:30:00.0000000","temp_location3":20.85,"temp_location6":19.59,"temp_location2":21.6,"temp_location4":24.34,"temp_location5":20.02,"temp_location1":20.89,"solar_location3":34.3,"solar_location6":33.2,"solar_location2":35.06,"solar_location4":29.63,"solar_location5":37.77,"solar_location1":39.89,"summerWinter":"SUMMER","dateTimeLocal":"2018-30-26 08:30:00.0000000","year":2018,"monthNum":7,"weekNumber":30,"dayOfWeekNumber":5,"hourNumber":20,"settlementPeriod":42,"bankHoliday":"NOT HOLIDAY","workingDay":"WD"}</v>
      </c>
    </row>
    <row r="187" spans="1:1" x14ac:dyDescent="0.3">
      <c r="A187" t="str">
        <f>ForecastModelInputs!B188</f>
        <v>{
    "dateTimeUtc":"2018-07-26 08:00:00.0000000","temp_location3":18.71,"temp_location6":19.22,"temp_location2":19.39,"temp_location4":21.29,"temp_location5":19.58,"temp_location1":18.82,"solar_location3":0,"solar_location6":0,"solar_location2":0,"solar_location4":0,"solar_location5":0,"solar_location1":0,"summerWinter":"SUMMER","dateTimeLocal":"2018-00-26 09:00:00.0000000","year":2018,"monthNum":7,"weekNumber":30,"dayOfWeekNumber":5,"hourNumber":21,"settlementPeriod":43,"bankHoliday":"NOT HOLIDAY","workingDay":"WD"}</v>
      </c>
    </row>
    <row r="188" spans="1:1" x14ac:dyDescent="0.3">
      <c r="A188" t="str">
        <f>ForecastModelInputs!B189</f>
        <v>{
    "dateTimeUtc":"2018-07-26 08:30:00.0000000","temp_location3":18.71,"temp_location6":19.22,"temp_location2":19.39,"temp_location4":21.29,"temp_location5":19.58,"temp_location1":18.82,"solar_location3":0,"solar_location6":0,"solar_location2":0,"solar_location4":0,"solar_location5":0,"solar_location1":0,"summerWinter":"SUMMER","dateTimeLocal":"2018-30-26 09:30:00.0000000","year":2018,"monthNum":7,"weekNumber":30,"dayOfWeekNumber":5,"hourNumber":21,"settlementPeriod":44,"bankHoliday":"NOT HOLIDAY","workingDay":"WD"}</v>
      </c>
    </row>
    <row r="189" spans="1:1" x14ac:dyDescent="0.3">
      <c r="A189" t="str">
        <f>ForecastModelInputs!B190</f>
        <v>{
    "dateTimeUtc":"2018-07-26 09:00:00.0000000","temp_location3":17.46,"temp_location6":19.01,"temp_location2":18.48,"temp_location4":20.01,"temp_location5":19.34,"temp_location1":17.92,"solar_location3":0,"solar_location6":0,"solar_location2":0,"solar_location4":0,"solar_location5":0,"solar_location1":0,"summerWinter":"SUMMER","dateTimeLocal":"2018-00-26 10:00:00.0000000","year":2018,"monthNum":7,"weekNumber":30,"dayOfWeekNumber":5,"hourNumber":22,"settlementPeriod":45,"bankHoliday":"NOT HOLIDAY","workingDay":"WD"}</v>
      </c>
    </row>
    <row r="190" spans="1:1" x14ac:dyDescent="0.3">
      <c r="A190" t="str">
        <f>ForecastModelInputs!B191</f>
        <v>{
    "dateTimeUtc":"2018-07-26 09:30:00.0000000","temp_location3":17.46,"temp_location6":19.01,"temp_location2":18.48,"temp_location4":20.01,"temp_location5":19.34,"temp_location1":17.92,"solar_location3":0,"solar_location6":0,"solar_location2":0,"solar_location4":0,"solar_location5":0,"solar_location1":0,"summerWinter":"SUMMER","dateTimeLocal":"2018-30-26 10:30:00.0000000","year":2018,"monthNum":7,"weekNumber":30,"dayOfWeekNumber":5,"hourNumber":22,"settlementPeriod":46,"bankHoliday":"NOT HOLIDAY","workingDay":"WD"}</v>
      </c>
    </row>
    <row r="191" spans="1:1" x14ac:dyDescent="0.3">
      <c r="A191" t="str">
        <f>ForecastModelInputs!B192</f>
        <v>{
    "dateTimeUtc":"2018-07-26 10:00:00.0000000","temp_location3":16.77,"temp_location6":18.87,"temp_location2":17.87,"temp_location4":19.01,"temp_location5":19.18,"temp_location1":17.37,"solar_location3":0,"solar_location6":0,"solar_location2":0,"solar_location4":0,"solar_location5":0,"solar_location1":0,"summerWinter":"SUMMER","dateTimeLocal":"2018-00-26 11:00:00.0000000","year":2018,"monthNum":7,"weekNumber":30,"dayOfWeekNumber":5,"hourNumber":23,"settlementPeriod":47,"bankHoliday":"NOT HOLIDAY","workingDay":"WD"}</v>
      </c>
    </row>
    <row r="192" spans="1:1" x14ac:dyDescent="0.3">
      <c r="A192" t="str">
        <f>ForecastModelInputs!B193</f>
        <v>{
    "dateTimeUtc":"2018-07-26 10:30:00.0000000","temp_location3":16.77,"temp_location6":18.87,"temp_location2":17.87,"temp_location4":19.01,"temp_location5":19.18,"temp_location1":17.37,"solar_location3":0,"solar_location6":0,"solar_location2":0,"solar_location4":0,"solar_location5":0,"solar_location1":0,"summerWinter":"SUMMER","dateTimeLocal":"2018-30-26 11:30:00.0000000","year":2018,"monthNum":7,"weekNumber":30,"dayOfWeekNumber":5,"hourNumber":23,"settlementPeriod":48,"bankHoliday":"NOT HOLIDAY","workingDay":"WD"}</v>
      </c>
    </row>
    <row r="193" spans="1:1" x14ac:dyDescent="0.3">
      <c r="A193" t="str">
        <f>ForecastModelInputs!B194</f>
        <v>{
    "dateTimeUtc":"2018-07-26 11:00:00.0000000","temp_location3":16.26,"temp_location6":18.7,"temp_location2":17.36,"temp_location4":18.18,"temp_location5":19.04,"temp_location1":17.18,"solar_location3":0,"solar_location6":0,"solar_location2":0,"solar_location4":0,"solar_location5":0,"solar_location1":0,"summerWinter":"SUMMER","dateTimeLocal":"2018-00-27 12:00:00.0000000","year":2018,"monthNum":7,"weekNumber":30,"dayOfWeekNumber":6,"hourNumber":0,"settlementPeriod":1,"bankHoliday":"NOT HOLIDAY","workingDay":"WD"}</v>
      </c>
    </row>
    <row r="194" spans="1:1" x14ac:dyDescent="0.3">
      <c r="A194" t="str">
        <f>ForecastModelInputs!B195</f>
        <v>{
    "dateTimeUtc":"2018-07-26 11:30:00.0000000","temp_location3":16.26,"temp_location6":18.7,"temp_location2":17.36,"temp_location4":18.18,"temp_location5":19.04,"temp_location1":17.18,"solar_location3":0,"solar_location6":0,"solar_location2":0,"solar_location4":0,"solar_location5":0,"solar_location1":0,"summerWinter":"SUMMER","dateTimeLocal":"2018-30-27 12:30:00.0000000","year":2018,"monthNum":7,"weekNumber":30,"dayOfWeekNumber":6,"hourNumber":0,"settlementPeriod":2,"bankHoliday":"NOT HOLIDAY","workingDay":"WD"}</v>
      </c>
    </row>
    <row r="195" spans="1:1" x14ac:dyDescent="0.3">
      <c r="A195" t="str">
        <f>ForecastModelInputs!B196</f>
        <v>{
    "dateTimeUtc":"2018-07-27 12:00:00.0000000","temp_location3":15.8,"temp_location6":18.52,"temp_location2":16.77,"temp_location4":17.51,"temp_location5":18.88,"temp_location1":16.47,"solar_location3":0,"solar_location6":0,"solar_location2":0,"solar_location4":0,"solar_location5":0,"solar_location1":0,"summerWinter":"SUMMER","dateTimeLocal":"2018-00-27 01:00:00.0000000","year":2018,"monthNum":7,"weekNumber":30,"dayOfWeekNumber":6,"hourNumber":1,"settlementPeriod":3,"bankHoliday":"NOT HOLIDAY","workingDay":"WD"}</v>
      </c>
    </row>
    <row r="196" spans="1:1" x14ac:dyDescent="0.3">
      <c r="A196" t="str">
        <f>ForecastModelInputs!B197</f>
        <v>{
    "dateTimeUtc":"2018-07-27 12:30:00.0000000","temp_location3":15.8,"temp_location6":18.52,"temp_location2":16.77,"temp_location4":17.51,"temp_location5":18.88,"temp_location1":16.47,"solar_location3":0,"solar_location6":0,"solar_location2":0,"solar_location4":0,"solar_location5":0,"solar_location1":0,"summerWinter":"SUMMER","dateTimeLocal":"2018-30-27 01:30:00.0000000","year":2018,"monthNum":7,"weekNumber":30,"dayOfWeekNumber":6,"hourNumber":1,"settlementPeriod":4,"bankHoliday":"NOT HOLIDAY","workingDay":"WD"}</v>
      </c>
    </row>
    <row r="197" spans="1:1" x14ac:dyDescent="0.3">
      <c r="A197" t="str">
        <f>ForecastModelInputs!B198</f>
        <v>{
    "dateTimeUtc":"2018-07-27 01:00:00.0000000","temp_location3":15.33,"temp_location6":18.36,"temp_location2":16.27,"temp_location4":17.15,"temp_location5":18.79,"temp_location1":16.18,"solar_location3":0,"solar_location6":0,"solar_location2":0,"solar_location4":0,"solar_location5":0,"solar_location1":0,"summerWinter":"SUMMER","dateTimeLocal":"2018-00-27 02:00:00.0000000","year":2018,"monthNum":7,"weekNumber":30,"dayOfWeekNumber":6,"hourNumber":2,"settlementPeriod":5,"bankHoliday":"NOT HOLIDAY","workingDay":"WD"}</v>
      </c>
    </row>
    <row r="198" spans="1:1" x14ac:dyDescent="0.3">
      <c r="A198" t="str">
        <f>ForecastModelInputs!B199</f>
        <v>{
    "dateTimeUtc":"2018-07-27 01:30:00.0000000","temp_location3":15.33,"temp_location6":18.36,"temp_location2":16.27,"temp_location4":17.15,"temp_location5":18.79,"temp_location1":16.18,"solar_location3":0,"solar_location6":0,"solar_location2":0,"solar_location4":0,"solar_location5":0,"solar_location1":0,"summerWinter":"SUMMER","dateTimeLocal":"2018-30-27 02:30:00.0000000","year":2018,"monthNum":7,"weekNumber":30,"dayOfWeekNumber":6,"hourNumber":2,"settlementPeriod":6,"bankHoliday":"NOT HOLIDAY","workingDay":"WD"}</v>
      </c>
    </row>
    <row r="199" spans="1:1" x14ac:dyDescent="0.3">
      <c r="A199" t="str">
        <f>ForecastModelInputs!B200</f>
        <v>{
    "dateTimeUtc":"2018-07-27 02:00:00.0000000","temp_location3":14.85,"temp_location6":18.27,"temp_location2":15.98,"temp_location4":16.76,"temp_location5":18.77,"temp_location1":16.16,"solar_location3":0,"solar_location6":0,"solar_location2":0,"solar_location4":0,"solar_location5":0,"solar_location1":0,"summerWinter":"SUMMER","dateTimeLocal":"2018-00-27 03:00:00.0000000","year":2018,"monthNum":7,"weekNumber":30,"dayOfWeekNumber":6,"hourNumber":3,"settlementPeriod":7,"bankHoliday":"NOT HOLIDAY","workingDay":"WD"}</v>
      </c>
    </row>
    <row r="200" spans="1:1" x14ac:dyDescent="0.3">
      <c r="A200" t="str">
        <f>ForecastModelInputs!B201</f>
        <v>{
    "dateTimeUtc":"2018-07-27 02:30:00.0000000","temp_location3":14.85,"temp_location6":18.27,"temp_location2":15.98,"temp_location4":16.76,"temp_location5":18.77,"temp_location1":16.16,"solar_location3":0,"solar_location6":0,"solar_location2":0,"solar_location4":0,"solar_location5":0,"solar_location1":0,"summerWinter":"SUMMER","dateTimeLocal":"2018-30-27 03:30:00.0000000","year":2018,"monthNum":7,"weekNumber":30,"dayOfWeekNumber":6,"hourNumber":3,"settlementPeriod":8,"bankHoliday":"NOT HOLIDAY","workingDay":"WD"}</v>
      </c>
    </row>
    <row r="201" spans="1:1" x14ac:dyDescent="0.3">
      <c r="A201" t="str">
        <f>ForecastModelInputs!B202</f>
        <v>{
    "dateTimeUtc":"2018-07-27 03:00:00.0000000","temp_location3":14.69,"temp_location6":18.25,"temp_location2":15.99,"temp_location4":16.23,"temp_location5":18.77,"temp_location1":16.47,"solar_location3":0,"solar_location6":0,"solar_location2":0,"solar_location4":0,"solar_location5":0,"solar_location1":0,"summerWinter":"SUMMER","dateTimeLocal":"2018-00-27 04:00:00.0000000","year":2018,"monthNum":7,"weekNumber":30,"dayOfWeekNumber":6,"hourNumber":4,"settlementPeriod":9,"bankHoliday":"NOT HOLIDAY","workingDay":"WD"}</v>
      </c>
    </row>
    <row r="202" spans="1:1" x14ac:dyDescent="0.3">
      <c r="A202" t="str">
        <f>ForecastModelInputs!B203</f>
        <v>{
    "dateTimeUtc":"2018-07-27 03:30:00.0000000","temp_location3":14.69,"temp_location6":18.25,"temp_location2":15.99,"temp_location4":16.23,"temp_location5":18.77,"temp_location1":16.47,"solar_location3":0,"solar_location6":0,"solar_location2":0,"solar_location4":0,"solar_location5":0,"solar_location1":0,"summerWinter":"SUMMER","dateTimeLocal":"2018-30-27 04:30:00.0000000","year":2018,"monthNum":7,"weekNumber":30,"dayOfWeekNumber":6,"hourNumber":4,"settlementPeriod":10,"bankHoliday":"NOT HOLIDAY","workingDay":"WD"}</v>
      </c>
    </row>
    <row r="203" spans="1:1" x14ac:dyDescent="0.3">
      <c r="A203" t="str">
        <f>ForecastModelInputs!B204</f>
        <v>{
    "dateTimeUtc":"2018-07-27 04:00:00.0000000","temp_location3":14.9,"temp_location6":18.22,"temp_location2":16.21,"temp_location4":15.65,"temp_location5":18.79,"temp_location1":16.85,"solar_location3":4.98,"solar_location6":3.82,"solar_location2":4.19,"solar_location4":9.16,"solar_location5":3.47,"solar_location1":3.85,"summerWinter":"SUMMER","dateTimeLocal":"2018-00-27 05:00:00.0000000","year":2018,"monthNum":7,"weekNumber":30,"dayOfWeekNumber":6,"hourNumber":5,"settlementPeriod":11,"bankHoliday":"NOT HOLIDAY","workingDay":"WD"}</v>
      </c>
    </row>
    <row r="204" spans="1:1" x14ac:dyDescent="0.3">
      <c r="A204" t="str">
        <f>ForecastModelInputs!B205</f>
        <v>{
    "dateTimeUtc":"2018-07-27 04:30:00.0000000","temp_location3":14.9,"temp_location6":18.22,"temp_location2":16.21,"temp_location4":15.65,"temp_location5":18.79,"temp_location1":16.85,"solar_location3":4.98,"solar_location6":3.82,"solar_location2":4.19,"solar_location4":9.16,"solar_location5":3.47,"solar_location1":3.85,"summerWinter":"SUMMER","dateTimeLocal":"2018-30-27 05:30:00.0000000","year":2018,"monthNum":7,"weekNumber":30,"dayOfWeekNumber":6,"hourNumber":5,"settlementPeriod":12,"bankHoliday":"NOT HOLIDAY","workingDay":"WD"}</v>
      </c>
    </row>
    <row r="205" spans="1:1" x14ac:dyDescent="0.3">
      <c r="A205" t="str">
        <f>ForecastModelInputs!B206</f>
        <v>{
    "dateTimeUtc":"2018-07-27 05:00:00.0000000","temp_location3":15.31,"temp_location6":18.2,"temp_location2":16.56,"temp_location4":15.92,"temp_location5":18.78,"temp_location1":17.23,"solar_location3":72.5,"solar_location6":78.06,"solar_location2":69.19,"solar_location4":73.06,"solar_location5":73.66,"solar_location1":67.88,"summerWinter":"SUMMER","dateTimeLocal":"2018-00-27 06:00:00.0000000","year":2018,"monthNum":7,"weekNumber":30,"dayOfWeekNumber":6,"hourNumber":6,"settlementPeriod":13,"bankHoliday":"NOT HOLIDAY","workingDay":"WD"}</v>
      </c>
    </row>
    <row r="206" spans="1:1" x14ac:dyDescent="0.3">
      <c r="A206" t="str">
        <f>ForecastModelInputs!B207</f>
        <v>{
    "dateTimeUtc":"2018-07-27 05:30:00.0000000","temp_location3":15.31,"temp_location6":18.2,"temp_location2":16.56,"temp_location4":15.92,"temp_location5":18.78,"temp_location1":17.23,"solar_location3":72.5,"solar_location6":78.06,"solar_location2":69.19,"solar_location4":73.06,"solar_location5":73.66,"solar_location1":67.88,"summerWinter":"SUMMER","dateTimeLocal":"2018-30-27 06:30:00.0000000","year":2018,"monthNum":7,"weekNumber":30,"dayOfWeekNumber":6,"hourNumber":6,"settlementPeriod":14,"bankHoliday":"NOT HOLIDAY","workingDay":"WD"}</v>
      </c>
    </row>
    <row r="207" spans="1:1" x14ac:dyDescent="0.3">
      <c r="A207" t="str">
        <f>ForecastModelInputs!B208</f>
        <v>{
    "dateTimeUtc":"2018-07-27 06:00:00.0000000","temp_location3":16.98,"temp_location6":18.47,"temp_location2":17.84,"temp_location4":17.5,"temp_location5":18.97,"temp_location1":18.09,"solar_location3":221.38,"solar_location6":207,"solar_location2":218.12,"solar_location4":168.94,"solar_location5":197.31,"solar_location1":178,"summerWinter":"SUMMER","dateTimeLocal":"2018-00-27 07:00:00.0000000","year":2018,"monthNum":7,"weekNumber":30,"dayOfWeekNumber":6,"hourNumber":7,"settlementPeriod":15,"bankHoliday":"NOT HOLIDAY","workingDay":"WD"}</v>
      </c>
    </row>
    <row r="208" spans="1:1" x14ac:dyDescent="0.3">
      <c r="A208" t="str">
        <f>ForecastModelInputs!B209</f>
        <v>{
    "dateTimeUtc":"2018-07-27 06:30:00.0000000","temp_location3":16.98,"temp_location6":18.47,"temp_location2":17.84,"temp_location4":17.5,"temp_location5":18.97,"temp_location1":18.09,"solar_location3":221.38,"solar_location6":207,"solar_location2":218.12,"solar_location4":168.94,"solar_location5":197.31,"solar_location1":178,"summerWinter":"SUMMER","dateTimeLocal":"2018-30-27 07:30:00.0000000","year":2018,"monthNum":7,"weekNumber":30,"dayOfWeekNumber":6,"hourNumber":7,"settlementPeriod":16,"bankHoliday":"NOT HOLIDAY","workingDay":"WD"}</v>
      </c>
    </row>
    <row r="209" spans="1:1" x14ac:dyDescent="0.3">
      <c r="A209" t="str">
        <f>ForecastModelInputs!B210</f>
        <v>{
    "dateTimeUtc":"2018-07-27 07:00:00.0000000","temp_location3":18.39,"temp_location6":18.73,"temp_location2":18.91,"temp_location4":19.24,"temp_location5":19.08,"temp_location1":18.72,"solar_location3":356.75,"solar_location6":308,"solar_location2":323.25,"solar_location4":303.25,"solar_location5":335,"solar_location1":297.62,"summerWinter":"SUMMER","dateTimeLocal":"2018-00-27 08:00:00.0000000","year":2018,"monthNum":7,"weekNumber":30,"dayOfWeekNumber":6,"hourNumber":8,"settlementPeriod":17,"bankHoliday":"NOT HOLIDAY","workingDay":"WD"}</v>
      </c>
    </row>
    <row r="210" spans="1:1" x14ac:dyDescent="0.3">
      <c r="A210" t="str">
        <f>ForecastModelInputs!B211</f>
        <v>{
    "dateTimeUtc":"2018-07-27 07:30:00.0000000","temp_location3":18.39,"temp_location6":18.73,"temp_location2":18.91,"temp_location4":19.24,"temp_location5":19.08,"temp_location1":18.72,"solar_location3":356.75,"solar_location6":308,"solar_location2":323.25,"solar_location4":303.25,"solar_location5":335,"solar_location1":297.62,"summerWinter":"SUMMER","dateTimeLocal":"2018-30-27 08:30:00.0000000","year":2018,"monthNum":7,"weekNumber":30,"dayOfWeekNumber":6,"hourNumber":8,"settlementPeriod":18,"bankHoliday":"NOT HOLIDAY","workingDay":"WD"}</v>
      </c>
    </row>
    <row r="211" spans="1:1" x14ac:dyDescent="0.3">
      <c r="A211" t="str">
        <f>ForecastModelInputs!B212</f>
        <v>{
    "dateTimeUtc":"2018-07-27 08:00:00.0000000","temp_location3":19.55,"temp_location6":18.91,"temp_location2":19.68,"temp_location4":20.94,"temp_location5":19.18,"temp_location1":19.29,"solar_location3":433.75,"solar_location6":392.88,"solar_location2":433.75,"solar_location4":481.62,"solar_location5":388.88,"solar_location1":407.62,"summerWinter":"SUMMER","dateTimeLocal":"2018-00-27 09:00:00.0000000","year":2018,"monthNum":7,"weekNumber":30,"dayOfWeekNumber":6,"hourNumber":9,"settlementPeriod":19,"bankHoliday":"NOT HOLIDAY","workingDay":"WD"}</v>
      </c>
    </row>
    <row r="212" spans="1:1" x14ac:dyDescent="0.3">
      <c r="A212" t="str">
        <f>ForecastModelInputs!B213</f>
        <v>{
    "dateTimeUtc":"2018-07-27 08:30:00.0000000","temp_location3":19.55,"temp_location6":18.91,"temp_location2":19.68,"temp_location4":20.94,"temp_location5":19.18,"temp_location1":19.29,"solar_location3":433.75,"solar_location6":392.88,"solar_location2":433.75,"solar_location4":481.62,"solar_location5":388.88,"solar_location1":407.62,"summerWinter":"SUMMER","dateTimeLocal":"2018-30-27 09:30:00.0000000","year":2018,"monthNum":7,"weekNumber":30,"dayOfWeekNumber":6,"hourNumber":9,"settlementPeriod":20,"bankHoliday":"NOT HOLIDAY","workingDay":"WD"}</v>
      </c>
    </row>
    <row r="213" spans="1:1" x14ac:dyDescent="0.3">
      <c r="A213" t="str">
        <f>ForecastModelInputs!B214</f>
        <v>{
    "dateTimeUtc":"2018-07-27 09:00:00.0000000","temp_location3":20.36,"temp_location6":19.04,"temp_location2":20.44,"temp_location4":22.58,"temp_location5":19.24,"temp_location1":19.94,"solar_location3":519.5,"solar_location6":496.62,"solar_location2":509,"solar_location4":621.25,"solar_location5":420.25,"solar_location1":471.5,"summerWinter":"SUMMER","dateTimeLocal":"2018-00-27 10:00:00.0000000","year":2018,"monthNum":7,"weekNumber":30,"dayOfWeekNumber":6,"hourNumber":10,"settlementPeriod":21,"bankHoliday":"NOT HOLIDAY","workingDay":"WD"}</v>
      </c>
    </row>
    <row r="214" spans="1:1" x14ac:dyDescent="0.3">
      <c r="A214" t="str">
        <f>ForecastModelInputs!B215</f>
        <v>{
    "dateTimeUtc":"2018-07-27 09:30:00.0000000","temp_location3":20.36,"temp_location6":19.04,"temp_location2":20.44,"temp_location4":22.58,"temp_location5":19.24,"temp_location1":19.94,"solar_location3":519.5,"solar_location6":496.62,"solar_location2":509,"solar_location4":621.25,"solar_location5":420.25,"solar_location1":471.5,"summerWinter":"SUMMER","dateTimeLocal":"2018-30-27 10:30:00.0000000","year":2018,"monthNum":7,"weekNumber":30,"dayOfWeekNumber":6,"hourNumber":10,"settlementPeriod":22,"bankHoliday":"NOT HOLIDAY","workingDay":"WD"}</v>
      </c>
    </row>
    <row r="215" spans="1:1" x14ac:dyDescent="0.3">
      <c r="A215" t="str">
        <f>ForecastModelInputs!B216</f>
        <v>{
    "dateTimeUtc":"2018-07-27 10:00:00.0000000","temp_location3":21.22,"temp_location6":19.21,"temp_location2":21.08,"temp_location4":24.01,"temp_location5":19.36,"temp_location1":20.47,"solar_location3":585.5,"solar_location6":463,"solar_location2":555.75,"solar_location4":681.75,"solar_location5":334.38,"solar_location1":449.88,"summerWinter":"SUMMER","dateTimeLocal":"2018-00-27 11:00:00.0000000","year":2018,"monthNum":7,"weekNumber":30,"dayOfWeekNumber":6,"hourNumber":11,"settlementPeriod":23,"bankHoliday":"NOT HOLIDAY","workingDay":"WD"}</v>
      </c>
    </row>
    <row r="216" spans="1:1" x14ac:dyDescent="0.3">
      <c r="A216" t="str">
        <f>ForecastModelInputs!B217</f>
        <v>{
    "dateTimeUtc":"2018-07-27 10:30:00.0000000","temp_location3":21.22,"temp_location6":19.21,"temp_location2":21.08,"temp_location4":24.01,"temp_location5":19.36,"temp_location1":20.47,"solar_location3":585.5,"solar_location6":463,"solar_location2":555.75,"solar_location4":681.75,"solar_location5":334.38,"solar_location1":449.88,"summerWinter":"SUMMER","dateTimeLocal":"2018-30-27 11:30:00.0000000","year":2018,"monthNum":7,"weekNumber":30,"dayOfWeekNumber":6,"hourNumber":11,"settlementPeriod":24,"bankHoliday":"NOT HOLIDAY","workingDay":"WD"}</v>
      </c>
    </row>
    <row r="217" spans="1:1" x14ac:dyDescent="0.3">
      <c r="A217" t="str">
        <f>ForecastModelInputs!B218</f>
        <v>{
    "dateTimeUtc":"2018-07-27 11:00:00.0000000","temp_location3":21.75,"temp_location6":19.25,"temp_location2":21.43,"temp_location4":25.01,"temp_location5":19.34,"temp_location1":20.62,"solar_location3":468.38,"solar_location6":362.38,"solar_location2":451,"solar_location4":734.25,"solar_location5":317,"solar_location1":346.88,"summerWinter":"SUMMER","dateTimeLocal":"2018-00-27 12:00:00.0000000","year":2018,"monthNum":7,"weekNumber":30,"dayOfWeekNumber":6,"hourNumber":12,"settlementPeriod":25,"bankHoliday":"NOT HOLIDAY","workingDay":"WD"}</v>
      </c>
    </row>
    <row r="218" spans="1:1" x14ac:dyDescent="0.3">
      <c r="A218" t="str">
        <f>ForecastModelInputs!B219</f>
        <v>{
    "dateTimeUtc":"2018-07-27 11:30:00.0000000","temp_location3":21.75,"temp_location6":19.25,"temp_location2":21.43,"temp_location4":25.01,"temp_location5":19.34,"temp_location1":20.62,"solar_location3":468.38,"solar_location6":362.38,"solar_location2":451,"solar_location4":734.25,"solar_location5":317,"solar_location1":346.88,"summerWinter":"SUMMER","dateTimeLocal":"2018-30-27 12:30:00.0000000","year":2018,"monthNum":7,"weekNumber":30,"dayOfWeekNumber":6,"hourNumber":12,"settlementPeriod":26,"bankHoliday":"NOT HOLIDAY","workingDay":"WD"}</v>
      </c>
    </row>
    <row r="219" spans="1:1" x14ac:dyDescent="0.3">
      <c r="A219" t="str">
        <f>ForecastModelInputs!B220</f>
        <v>{
    "dateTimeUtc":"2018-07-27 12:00:00.0000000","temp_location3":21.54,"temp_location6":19.24,"temp_location2":21.16,"temp_location4":25.85,"temp_location5":19.23,"temp_location1":20.24,"solar_location3":394.38,"solar_location6":328.25,"solar_location2":354.38,"solar_location4":763.25,"solar_location5":521,"solar_location1":395.38,"summerWinter":"SUMMER","dateTimeLocal":"2018-00-27 01:00:00.0000000","year":2018,"monthNum":7,"weekNumber":30,"dayOfWeekNumber":6,"hourNumber":13,"settlementPeriod":27,"bankHoliday":"NOT HOLIDAY","workingDay":"WD"}</v>
      </c>
    </row>
    <row r="220" spans="1:1" x14ac:dyDescent="0.3">
      <c r="A220" t="str">
        <f>ForecastModelInputs!B221</f>
        <v>{
    "dateTimeUtc":"2018-07-27 12:30:00.0000000","temp_location3":21.54,"temp_location6":19.24,"temp_location2":21.16,"temp_location4":25.85,"temp_location5":19.23,"temp_location1":20.24,"solar_location3":394.38,"solar_location6":328.25,"solar_location2":354.38,"solar_location4":763.25,"solar_location5":521,"solar_location1":395.38,"summerWinter":"SUMMER","dateTimeLocal":"2018-30-27 01:30:00.0000000","year":2018,"monthNum":7,"weekNumber":30,"dayOfWeekNumber":6,"hourNumber":13,"settlementPeriod":28,"bankHoliday":"NOT HOLIDAY","workingDay":"WD"}</v>
      </c>
    </row>
    <row r="221" spans="1:1" x14ac:dyDescent="0.3">
      <c r="A221" t="str">
        <f>ForecastModelInputs!B222</f>
        <v>{
    "dateTimeUtc":"2018-07-27 01:00:00.0000000","temp_location3":21.23,"temp_location6":19.09,"temp_location2":20.78,"temp_location4":26.37,"temp_location5":19.32,"temp_location1":20.27,"solar_location3":307.5,"solar_location6":502.25,"solar_location2":385.62,"solar_location4":614.75,"solar_location5":628.5,"solar_location1":568.25,"summerWinter":"SUMMER","dateTimeLocal":"2018-00-27 02:00:00.0000000","year":2018,"monthNum":7,"weekNumber":30,"dayOfWeekNumber":6,"hourNumber":14,"settlementPeriod":29,"bankHoliday":"NOT HOLIDAY","workingDay":"WD"}</v>
      </c>
    </row>
    <row r="222" spans="1:1" x14ac:dyDescent="0.3">
      <c r="A222" t="str">
        <f>ForecastModelInputs!B223</f>
        <v>{
    "dateTimeUtc":"2018-07-27 01:30:00.0000000","temp_location3":21.23,"temp_location6":19.09,"temp_location2":20.78,"temp_location4":26.37,"temp_location5":19.32,"temp_location1":20.27,"solar_location3":307.5,"solar_location6":502.25,"solar_location2":385.62,"solar_location4":614.75,"solar_location5":628.5,"solar_location1":568.25,"summerWinter":"SUMMER","dateTimeLocal":"2018-30-27 02:30:00.0000000","year":2018,"monthNum":7,"weekNumber":30,"dayOfWeekNumber":6,"hourNumber":14,"settlementPeriod":30,"bankHoliday":"NOT HOLIDAY","workingDay":"WD"}</v>
      </c>
    </row>
    <row r="223" spans="1:1" x14ac:dyDescent="0.3">
      <c r="A223" t="str">
        <f>ForecastModelInputs!B224</f>
        <v>{
    "dateTimeUtc":"2018-07-27 02:00:00.0000000","temp_location3":20.88,"temp_location6":19.14,"temp_location2":20.81,"temp_location4":25.75,"temp_location5":19.41,"temp_location1":20.98,"solar_location3":385.12,"solar_location6":539.25,"solar_location2":506.12,"solar_location4":453,"solar_location5":387.38,"solar_location1":498.62,"summerWinter":"SUMMER","dateTimeLocal":"2018-00-27 03:00:00.0000000","year":2018,"monthNum":7,"weekNumber":30,"dayOfWeekNumber":6,"hourNumber":15,"settlementPeriod":31,"bankHoliday":"NOT HOLIDAY","workingDay":"WD"}</v>
      </c>
    </row>
    <row r="224" spans="1:1" x14ac:dyDescent="0.3">
      <c r="A224" t="str">
        <f>ForecastModelInputs!B225</f>
        <v>{
    "dateTimeUtc":"2018-07-27 02:30:00.0000000","temp_location3":20.88,"temp_location6":19.14,"temp_location2":20.81,"temp_location4":25.75,"temp_location5":19.41,"temp_location1":20.98,"solar_location3":385.12,"solar_location6":539.25,"solar_location2":506.12,"solar_location4":453,"solar_location5":387.38,"solar_location1":498.62,"summerWinter":"SUMMER","dateTimeLocal":"2018-30-27 03:30:00.0000000","year":2018,"monthNum":7,"weekNumber":30,"dayOfWeekNumber":6,"hourNumber":15,"settlementPeriod":32,"bankHoliday":"NOT HOLIDAY","workingDay":"WD"}</v>
      </c>
    </row>
    <row r="225" spans="1:1" x14ac:dyDescent="0.3">
      <c r="A225" t="str">
        <f>ForecastModelInputs!B226</f>
        <v>{
    "dateTimeUtc":"2018-07-27 03:00:00.0000000","temp_location3":21.13,"temp_location6":19.21,"temp_location2":21.27,"temp_location4":24.72,"temp_location5":19.27,"temp_location1":21.03,"solar_location3":376.38,"solar_location6":292,"solar_location2":395,"solar_location4":249.19,"solar_location5":183.5,"solar_location1":244.81,"summerWinter":"SUMMER","dateTimeLocal":"2018-00-27 04:00:00.0000000","year":2018,"monthNum":7,"weekNumber":30,"dayOfWeekNumber":6,"hourNumber":16,"settlementPeriod":33,"bankHoliday":"NOT HOLIDAY","workingDay":"WD"}</v>
      </c>
    </row>
    <row r="226" spans="1:1" x14ac:dyDescent="0.3">
      <c r="A226" t="str">
        <f>ForecastModelInputs!B227</f>
        <v>{
    "dateTimeUtc":"2018-07-27 03:30:00.0000000","temp_location3":21.13,"temp_location6":19.21,"temp_location2":21.27,"temp_location4":24.72,"temp_location5":19.27,"temp_location1":21.03,"solar_location3":376.38,"solar_location6":292,"solar_location2":395,"solar_location4":249.19,"solar_location5":183.5,"solar_location1":244.81,"summerWinter":"SUMMER","dateTimeLocal":"2018-30-27 04:30:00.0000000","year":2018,"monthNum":7,"weekNumber":30,"dayOfWeekNumber":6,"hourNumber":16,"settlementPeriod":34,"bankHoliday":"NOT HOLIDAY","workingDay":"WD"}</v>
      </c>
    </row>
    <row r="227" spans="1:1" x14ac:dyDescent="0.3">
      <c r="A227" t="str">
        <f>ForecastModelInputs!B228</f>
        <v>{
    "dateTimeUtc":"2018-07-27 04:00:00.0000000","temp_location3":21.1,"temp_location6":19,"temp_location2":20.85,"temp_location4":23.24,"temp_location5":18.91,"temp_location1":20.01,"solar_location3":229.12,"solar_location6":127.06,"solar_location2":166.31,"solar_location4":189.94,"solar_location5":124.25,"solar_location1":141.38,"summerWinter":"SUMMER","dateTimeLocal":"2018-00-27 05:00:00.0000000","year":2018,"monthNum":7,"weekNumber":30,"dayOfWeekNumber":6,"hourNumber":17,"settlementPeriod":35,"bankHoliday":"NOT HOLIDAY","workingDay":"WD"}</v>
      </c>
    </row>
    <row r="228" spans="1:1" x14ac:dyDescent="0.3">
      <c r="A228" t="str">
        <f>ForecastModelInputs!B229</f>
        <v>{
    "dateTimeUtc":"2018-07-27 04:30:00.0000000","temp_location3":21.1,"temp_location6":19,"temp_location2":20.85,"temp_location4":23.24,"temp_location5":18.91,"temp_location1":20.01,"solar_location3":229.12,"solar_location6":127.06,"solar_location2":166.31,"solar_location4":189.94,"solar_location5":124.25,"solar_location1":141.38,"summerWinter":"SUMMER","dateTimeLocal":"2018-30-27 05:30:00.0000000","year":2018,"monthNum":7,"weekNumber":30,"dayOfWeekNumber":6,"hourNumber":17,"settlementPeriod":36,"bankHoliday":"NOT HOLIDAY","workingDay":"WD"}</v>
      </c>
    </row>
    <row r="229" spans="1:1" x14ac:dyDescent="0.3">
      <c r="A229" t="str">
        <f>ForecastModelInputs!B230</f>
        <v>{
    "dateTimeUtc":"2018-07-27 05:00:00.0000000","temp_location3":20.32,"temp_location6":18.61,"temp_location2":19.61,"temp_location4":22.46,"temp_location5":18.71,"temp_location1":18.96,"solar_location3":87.72,"solar_location6":72.44,"solar_location2":78.78,"solar_location4":173.88,"solar_location5":83.28,"solar_location1":86.62,"summerWinter":"SUMMER","dateTimeLocal":"2018-00-27 06:00:00.0000000","year":2018,"monthNum":7,"weekNumber":30,"dayOfWeekNumber":6,"hourNumber":18,"settlementPeriod":37,"bankHoliday":"NOT HOLIDAY","workingDay":"WD"}</v>
      </c>
    </row>
    <row r="230" spans="1:1" x14ac:dyDescent="0.3">
      <c r="A230" t="str">
        <f>ForecastModelInputs!B231</f>
        <v>{
    "dateTimeUtc":"2018-07-27 05:30:00.0000000","temp_location3":20.32,"temp_location6":18.61,"temp_location2":19.61,"temp_location4":22.46,"temp_location5":18.71,"temp_location1":18.96,"solar_location3":87.72,"solar_location6":72.44,"solar_location2":78.78,"solar_location4":173.88,"solar_location5":83.28,"solar_location1":86.62,"summerWinter":"SUMMER","dateTimeLocal":"2018-30-27 06:30:00.0000000","year":2018,"monthNum":7,"weekNumber":30,"dayOfWeekNumber":6,"hourNumber":18,"settlementPeriod":38,"bankHoliday":"NOT HOLIDAY","workingDay":"WD"}</v>
      </c>
    </row>
    <row r="231" spans="1:1" x14ac:dyDescent="0.3">
      <c r="A231" t="str">
        <f>ForecastModelInputs!B232</f>
        <v>{
    "dateTimeUtc":"2018-07-27 06:00:00.0000000","temp_location3":18.86,"temp_location6":18.39,"temp_location2":18.39,"temp_location4":21.88,"temp_location5":18.64,"temp_location1":18.16,"solar_location3":36.59,"solar_location6":39.64,"solar_location2":36.3,"solar_location4":46.66,"solar_location5":65.78,"solar_location1":48.55,"summerWinter":"SUMMER","dateTimeLocal":"2018-00-27 07:00:00.0000000","year":2018,"monthNum":7,"weekNumber":30,"dayOfWeekNumber":6,"hourNumber":19,"settlementPeriod":39,"bankHoliday":"NOT HOLIDAY","workingDay":"WD"}</v>
      </c>
    </row>
    <row r="232" spans="1:1" x14ac:dyDescent="0.3">
      <c r="A232" t="str">
        <f>ForecastModelInputs!B233</f>
        <v>{
    "dateTimeUtc":"2018-07-27 06:30:00.0000000","temp_location3":18.86,"temp_location6":18.39,"temp_location2":18.39,"temp_location4":21.88,"temp_location5":18.64,"temp_location1":18.16,"solar_location3":36.59,"solar_location6":39.64,"solar_location2":36.3,"solar_location4":46.66,"solar_location5":65.78,"solar_location1":48.55,"summerWinter":"SUMMER","dateTimeLocal":"2018-30-27 07:30:00.0000000","year":2018,"monthNum":7,"weekNumber":30,"dayOfWeekNumber":6,"hourNumber":19,"settlementPeriod":40,"bankHoliday":"NOT HOLIDAY","workingDay":"WD"}</v>
      </c>
    </row>
    <row r="233" spans="1:1" x14ac:dyDescent="0.3">
      <c r="A233" t="str">
        <f>ForecastModelInputs!B234</f>
        <v>{
    "dateTimeUtc":"2018-07-27 07:00:00.0000000","temp_location3":17.62,"temp_location6":18.3,"temp_location2":17.68,"temp_location4":20.05,"temp_location5":18.54,"temp_location1":17.55,"solar_location3":9.51,"solar_location6":17.4,"solar_location2":12.66,"solar_location4":6.25,"solar_location5":30.62,"solar_location1":21.54,"summerWinter":"SUMMER","dateTimeLocal":"2018-00-27 08:00:00.0000000","year":2018,"monthNum":7,"weekNumber":30,"dayOfWeekNumber":6,"hourNumber":20,"settlementPeriod":41,"bankHoliday":"NOT HOLIDAY","workingDay":"WD"}</v>
      </c>
    </row>
    <row r="234" spans="1:1" x14ac:dyDescent="0.3">
      <c r="A234" t="str">
        <f>ForecastModelInputs!B235</f>
        <v>{
    "dateTimeUtc":"2018-07-27 07:30:00.0000000","temp_location3":17.62,"temp_location6":18.3,"temp_location2":17.68,"temp_location4":20.05,"temp_location5":18.54,"temp_location1":17.55,"solar_location3":9.51,"solar_location6":17.4,"solar_location2":12.66,"solar_location4":6.25,"solar_location5":30.62,"solar_location1":21.54,"summerWinter":"SUMMER","dateTimeLocal":"2018-30-27 08:30:00.0000000","year":2018,"monthNum":7,"weekNumber":30,"dayOfWeekNumber":6,"hourNumber":20,"settlementPeriod":42,"bankHoliday":"NOT HOLIDAY","workingDay":"WD"}</v>
      </c>
    </row>
    <row r="235" spans="1:1" x14ac:dyDescent="0.3">
      <c r="A235" t="str">
        <f>ForecastModelInputs!B236</f>
        <v>{
    "dateTimeUtc":"2018-07-27 08:00:00.0000000","temp_location3":16.89,"temp_location6":18.18,"temp_location2":17.33,"temp_location4":18.69,"temp_location5":18.39,"temp_location1":17.18,"solar_location3":0,"solar_location6":0,"solar_location2":0,"solar_location4":0,"solar_location5":0,"solar_location1":0,"summerWinter":"SUMMER","dateTimeLocal":"2018-00-27 09:00:00.0000000","year":2018,"monthNum":7,"weekNumber":30,"dayOfWeekNumber":6,"hourNumber":21,"settlementPeriod":43,"bankHoliday":"NOT HOLIDAY","workingDay":"WD"}</v>
      </c>
    </row>
    <row r="236" spans="1:1" x14ac:dyDescent="0.3">
      <c r="A236" t="str">
        <f>ForecastModelInputs!B237</f>
        <v>{
    "dateTimeUtc":"2018-07-27 08:30:00.0000000","temp_location3":16.89,"temp_location6":18.18,"temp_location2":17.33,"temp_location4":18.69,"temp_location5":18.39,"temp_location1":17.18,"solar_location3":0,"solar_location6":0,"solar_location2":0,"solar_location4":0,"solar_location5":0,"solar_location1":0,"summerWinter":"SUMMER","dateTimeLocal":"2018-30-27 09:30:00.0000000","year":2018,"monthNum":7,"weekNumber":30,"dayOfWeekNumber":6,"hourNumber":21,"settlementPeriod":44,"bankHoliday":"NOT HOLIDAY","workingDay":"WD"}</v>
      </c>
    </row>
    <row r="237" spans="1:1" x14ac:dyDescent="0.3">
      <c r="A237" t="str">
        <f>ForecastModelInputs!B238</f>
        <v>{
    "dateTimeUtc":"2018-07-27 09:00:00.0000000","temp_location3":16.54,"temp_location6":18.03,"temp_location2":16.99,"temp_location4":17.99,"temp_location5":18.27,"temp_location1":16.77,"solar_location3":0,"solar_location6":0,"solar_location2":0,"solar_location4":0,"solar_location5":0,"solar_location1":0,"summerWinter":"SUMMER","dateTimeLocal":"2018-00-27 10:00:00.0000000","year":2018,"monthNum":7,"weekNumber":30,"dayOfWeekNumber":6,"hourNumber":22,"settlementPeriod":45,"bankHoliday":"NOT HOLIDAY","workingDay":"WD"}</v>
      </c>
    </row>
    <row r="238" spans="1:1" x14ac:dyDescent="0.3">
      <c r="A238" t="str">
        <f>ForecastModelInputs!B239</f>
        <v>{
    "dateTimeUtc":"2018-07-27 09:30:00.0000000","temp_location3":16.54,"temp_location6":18.03,"temp_location2":16.99,"temp_location4":17.99,"temp_location5":18.27,"temp_location1":16.77,"solar_location3":0,"solar_location6":0,"solar_location2":0,"solar_location4":0,"solar_location5":0,"solar_location1":0,"summerWinter":"SUMMER","dateTimeLocal":"2018-30-27 10:30:00.0000000","year":2018,"monthNum":7,"weekNumber":30,"dayOfWeekNumber":6,"hourNumber":22,"settlementPeriod":46,"bankHoliday":"NOT HOLIDAY","workingDay":"WD"}</v>
      </c>
    </row>
    <row r="239" spans="1:1" x14ac:dyDescent="0.3">
      <c r="A239" t="str">
        <f>ForecastModelInputs!B240</f>
        <v>{
    "dateTimeUtc":"2018-07-27 10:00:00.0000000","temp_location3":16.19,"temp_location6":17.93,"temp_location2":16.74,"temp_location4":17.66,"temp_location5":18.14,"temp_location1":16.5,"solar_location3":0,"solar_location6":0,"solar_location2":0,"solar_location4":0,"solar_location5":0,"solar_location1":0,"summerWinter":"SUMMER","dateTimeLocal":"2018-00-27 11:00:00.0000000","year":2018,"monthNum":7,"weekNumber":30,"dayOfWeekNumber":6,"hourNumber":23,"settlementPeriod":47,"bankHoliday":"NOT HOLIDAY","workingDay":"WD"}</v>
      </c>
    </row>
    <row r="240" spans="1:1" x14ac:dyDescent="0.3">
      <c r="A240" t="str">
        <f>ForecastModelInputs!B241</f>
        <v>{
    "dateTimeUtc":"2018-07-27 10:30:00.0000000","temp_location3":16.19,"temp_location6":17.93,"temp_location2":16.74,"temp_location4":17.66,"temp_location5":18.14,"temp_location1":16.5,"solar_location3":0,"solar_location6":0,"solar_location2":0,"solar_location4":0,"solar_location5":0,"solar_location1":0,"summerWinter":"SUMMER","dateTimeLocal":"2018-30-27 11:30:00.0000000","year":2018,"monthNum":7,"weekNumber":30,"dayOfWeekNumber":6,"hourNumber":23,"settlementPeriod":48,"bankHoliday":"NOT HOLIDAY","workingDay":"WD"}</v>
      </c>
    </row>
    <row r="241" spans="1:1" x14ac:dyDescent="0.3">
      <c r="A241" t="str">
        <f>ForecastModelInputs!B242</f>
        <v>{
    "dateTimeUtc":"2018-07-27 11:00:00.0000000","temp_location3":15.9,"temp_location6":17.82,"temp_location2":16.53,"temp_location4":17.37,"temp_location5":17.99,"temp_location1":16.3,"solar_location3":0,"solar_location6":0,"solar_location2":0,"solar_location4":0,"solar_location5":0,"solar_location1":0,"summerWinter":"SUMMER","dateTimeLocal":"2018-00-28 12:00:00.0000000","year":2018,"monthNum":7,"weekNumber":30,"dayOfWeekNumber":7,"hourNumber":0,"settlementPeriod":1,"bankHoliday":"NOT HOLIDAY","workingDay":"NWD"}</v>
      </c>
    </row>
    <row r="242" spans="1:1" x14ac:dyDescent="0.3">
      <c r="A242" t="str">
        <f>ForecastModelInputs!B243</f>
        <v>{
    "dateTimeUtc":"2018-07-27 11:30:00.0000000","temp_location3":15.9,"temp_location6":17.82,"temp_location2":16.53,"temp_location4":17.37,"temp_location5":17.99,"temp_location1":16.3,"solar_location3":0,"solar_location6":0,"solar_location2":0,"solar_location4":0,"solar_location5":0,"solar_location1":0,"summerWinter":"SUMMER","dateTimeLocal":"2018-30-28 12:30:00.0000000","year":2018,"monthNum":7,"weekNumber":30,"dayOfWeekNumber":7,"hourNumber":0,"settlementPeriod":2,"bankHoliday":"NOT HOLIDAY","workingDay":"NWD"}</v>
      </c>
    </row>
    <row r="243" spans="1:1" x14ac:dyDescent="0.3">
      <c r="A243" t="str">
        <f>ForecastModelInputs!B244</f>
        <v>{
    "dateTimeUtc":"2018-07-28 12:00:00.0000000","temp_location3":15.64,"temp_location6":17.66,"temp_location2":16.35,"temp_location4":17.12,"temp_location5":17.9,"temp_location1":16.2,"solar_location3":0,"solar_location6":0,"solar_location2":0,"solar_location4":0,"solar_location5":0,"solar_location1":0,"summerWinter":"SUMMER","dateTimeLocal":"2018-00-28 01:00:00.0000000","year":2018,"monthNum":7,"weekNumber":30,"dayOfWeekNumber":7,"hourNumber":1,"settlementPeriod":3,"bankHoliday":"NOT HOLIDAY","workingDay":"NWD"}</v>
      </c>
    </row>
    <row r="244" spans="1:1" x14ac:dyDescent="0.3">
      <c r="A244" t="str">
        <f>ForecastModelInputs!B245</f>
        <v>{
    "dateTimeUtc":"2018-07-28 12:30:00.0000000","temp_location3":15.64,"temp_location6":17.66,"temp_location2":16.35,"temp_location4":17.12,"temp_location5":17.9,"temp_location1":16.2,"solar_location3":0,"solar_location6":0,"solar_location2":0,"solar_location4":0,"solar_location5":0,"solar_location1":0,"summerWinter":"SUMMER","dateTimeLocal":"2018-30-28 01:30:00.0000000","year":2018,"monthNum":7,"weekNumber":30,"dayOfWeekNumber":7,"hourNumber":1,"settlementPeriod":4,"bankHoliday":"NOT HOLIDAY","workingDay":"NWD"}</v>
      </c>
    </row>
    <row r="245" spans="1:1" x14ac:dyDescent="0.3">
      <c r="A245" t="str">
        <f>ForecastModelInputs!B246</f>
        <v>{
    "dateTimeUtc":"2018-07-28 01:00:00.0000000","temp_location3":15.56,"temp_location6":17.56,"temp_location2":16.3,"temp_location4":16.79,"temp_location5":17.89,"temp_location1":16.27,"solar_location3":0,"solar_location6":0,"solar_location2":0,"solar_location4":0,"solar_location5":0,"solar_location1":0,"summerWinter":"SUMMER","dateTimeLocal":"2018-00-28 02:00:00.0000000","year":2018,"monthNum":7,"weekNumber":30,"dayOfWeekNumber":7,"hourNumber":2,"settlementPeriod":5,"bankHoliday":"NOT HOLIDAY","workingDay":"NWD"}</v>
      </c>
    </row>
    <row r="246" spans="1:1" x14ac:dyDescent="0.3">
      <c r="A246" t="str">
        <f>ForecastModelInputs!B247</f>
        <v>{
    "dateTimeUtc":"2018-07-28 01:30:00.0000000","temp_location3":15.56,"temp_location6":17.56,"temp_location2":16.3,"temp_location4":16.79,"temp_location5":17.89,"temp_location1":16.27,"solar_location3":0,"solar_location6":0,"solar_location2":0,"solar_location4":0,"solar_location5":0,"solar_location1":0,"summerWinter":"SUMMER","dateTimeLocal":"2018-30-28 02:30:00.0000000","year":2018,"monthNum":7,"weekNumber":30,"dayOfWeekNumber":7,"hourNumber":2,"settlementPeriod":6,"bankHoliday":"NOT HOLIDAY","workingDay":"NWD"}</v>
      </c>
    </row>
    <row r="247" spans="1:1" x14ac:dyDescent="0.3">
      <c r="A247" t="str">
        <f>ForecastModelInputs!B248</f>
        <v>{
    "dateTimeUtc":"2018-07-28 02:00:00.0000000","temp_location3":15.59,"temp_location6":17.55,"temp_location2":16.27,"temp_location4":16.41,"temp_location5":17.4,"temp_location1":16.09,"solar_location3":0,"solar_location6":0,"solar_location2":0,"solar_location4":0,"solar_location5":0,"solar_location1":0,"summerWinter":"SUMMER","dateTimeLocal":"2018-00-28 03:00:00.0000000","year":2018,"monthNum":7,"weekNumber":30,"dayOfWeekNumber":7,"hourNumber":3,"settlementPeriod":7,"bankHoliday":"NOT HOLIDAY","workingDay":"NWD"}</v>
      </c>
    </row>
    <row r="248" spans="1:1" x14ac:dyDescent="0.3">
      <c r="A248" t="str">
        <f>ForecastModelInputs!B249</f>
        <v>{
    "dateTimeUtc":"2018-07-28 02:30:00.0000000","temp_location3":15.59,"temp_location6":17.55,"temp_location2":16.27,"temp_location4":16.41,"temp_location5":17.4,"temp_location1":16.09,"solar_location3":0,"solar_location6":0,"solar_location2":0,"solar_location4":0,"solar_location5":0,"solar_location1":0,"summerWinter":"SUMMER","dateTimeLocal":"2018-30-28 03:30:00.0000000","year":2018,"monthNum":7,"weekNumber":30,"dayOfWeekNumber":7,"hourNumber":3,"settlementPeriod":8,"bankHoliday":"NOT HOLIDAY","workingDay":"NWD"}</v>
      </c>
    </row>
    <row r="249" spans="1:1" x14ac:dyDescent="0.3">
      <c r="A249" t="str">
        <f>ForecastModelInputs!B250</f>
        <v>{
    "dateTimeUtc":"2018-07-28 03:00:00.0000000","temp_location3":15.59,"temp_location6":17.02,"temp_location2":15.9,"temp_location4":16.15,"temp_location5":16.05,"temp_location1":14.92,"solar_location3":0,"solar_location6":0,"solar_location2":0,"solar_location4":0,"solar_location5":0,"solar_location1":0,"summerWinter":"SUMMER","dateTimeLocal":"2018-00-28 04:00:00.0000000","year":2018,"monthNum":7,"weekNumber":30,"dayOfWeekNumber":7,"hourNumber":4,"settlementPeriod":9,"bankHoliday":"NOT HOLIDAY","workingDay":"NWD"}</v>
      </c>
    </row>
    <row r="250" spans="1:1" x14ac:dyDescent="0.3">
      <c r="A250" t="str">
        <f>ForecastModelInputs!B251</f>
        <v>{
    "dateTimeUtc":"2018-07-28 03:30:00.0000000","temp_location3":15.59,"temp_location6":17.02,"temp_location2":15.9,"temp_location4":16.15,"temp_location5":16.05,"temp_location1":14.92,"solar_location3":0,"solar_location6":0,"solar_location2":0,"solar_location4":0,"solar_location5":0,"solar_location1":0,"summerWinter":"SUMMER","dateTimeLocal":"2018-30-28 04:30:00.0000000","year":2018,"monthNum":7,"weekNumber":30,"dayOfWeekNumber":7,"hourNumber":4,"settlementPeriod":10,"bankHoliday":"NOT HOLIDAY","workingDay":"NWD"}</v>
      </c>
    </row>
    <row r="251" spans="1:1" x14ac:dyDescent="0.3">
      <c r="A251" t="str">
        <f>ForecastModelInputs!B252</f>
        <v>{
    "dateTimeUtc":"2018-07-28 04:00:00.0000000","temp_location3":14.83,"temp_location6":16.02,"temp_location2":14.65,"temp_location4":15.81,"temp_location5":15.96,"temp_location1":13.95,"solar_location3":2.41,"solar_location6":3.75,"solar_location2":3.85,"solar_location4":9.7,"solar_location5":2.67,"solar_location1":2.86,"summerWinter":"SUMMER","dateTimeLocal":"2018-00-28 05:00:00.0000000","year":2018,"monthNum":7,"weekNumber":30,"dayOfWeekNumber":7,"hourNumber":5,"settlementPeriod":11,"bankHoliday":"NOT HOLIDAY","workingDay":"NWD"}</v>
      </c>
    </row>
    <row r="252" spans="1:1" x14ac:dyDescent="0.3">
      <c r="A252" t="str">
        <f>ForecastModelInputs!B253</f>
        <v>{
    "dateTimeUtc":"2018-07-28 04:30:00.0000000","temp_location3":14.83,"temp_location6":16.02,"temp_location2":14.65,"temp_location4":15.81,"temp_location5":15.96,"temp_location1":13.95,"solar_location3":2.41,"solar_location6":3.75,"solar_location2":3.85,"solar_location4":9.7,"solar_location5":2.67,"solar_location1":2.86,"summerWinter":"SUMMER","dateTimeLocal":"2018-30-28 05:30:00.0000000","year":2018,"monthNum":7,"weekNumber":30,"dayOfWeekNumber":7,"hourNumber":5,"settlementPeriod":12,"bankHoliday":"NOT HOLIDAY","workingDay":"NWD"}</v>
      </c>
    </row>
    <row r="253" spans="1:1" x14ac:dyDescent="0.3">
      <c r="A253" t="str">
        <f>ForecastModelInputs!B254</f>
        <v>{
    "dateTimeUtc":"2018-07-28 05:00:00.0000000","temp_location3":13.46,"temp_location6":15.9,"temp_location2":13.67,"temp_location4":15.83,"temp_location5":16.05,"temp_location1":13.64,"solar_location3":80.41,"solar_location6":76.38,"solar_location2":79.97,"solar_location4":60.31,"solar_location5":54.34,"solar_location1":55.95,"summerWinter":"SUMMER","dateTimeLocal":"2018-00-28 06:00:00.0000000","year":2018,"monthNum":7,"weekNumber":30,"dayOfWeekNumber":7,"hourNumber":6,"settlementPeriod":13,"bankHoliday":"NOT HOLIDAY","workingDay":"NWD"}</v>
      </c>
    </row>
    <row r="254" spans="1:1" x14ac:dyDescent="0.3">
      <c r="A254" t="str">
        <f>ForecastModelInputs!B255</f>
        <v>{
    "dateTimeUtc":"2018-07-28 05:30:00.0000000","temp_location3":13.46,"temp_location6":15.9,"temp_location2":13.67,"temp_location4":15.83,"temp_location5":16.05,"temp_location1":13.64,"solar_location3":80.41,"solar_location6":76.38,"solar_location2":79.97,"solar_location4":60.31,"solar_location5":54.34,"solar_location1":55.95,"summerWinter":"SUMMER","dateTimeLocal":"2018-30-28 06:30:00.0000000","year":2018,"monthNum":7,"weekNumber":30,"dayOfWeekNumber":7,"hourNumber":6,"settlementPeriod":14,"bankHoliday":"NOT HOLIDAY","workingDay":"NWD"}</v>
      </c>
    </row>
    <row r="255" spans="1:1" x14ac:dyDescent="0.3">
      <c r="A255" t="str">
        <f>ForecastModelInputs!B256</f>
        <v>{
    "dateTimeUtc":"2018-07-28 06:00:00.0000000","temp_location3":13.5,"temp_location6":16.09,"temp_location2":14.01,"temp_location4":15.32,"temp_location5":16.26,"temp_location1":13.95,"solar_location3":187.81,"solar_location6":155.75,"solar_location2":166.88,"solar_location4":182.56,"solar_location5":142.25,"solar_location1":117.12,"summerWinter":"SUMMER","dateTimeLocal":"2018-00-28 07:00:00.0000000","year":2018,"monthNum":7,"weekNumber":30,"dayOfWeekNumber":7,"hourNumber":7,"settlementPeriod":15,"bankHoliday":"NOT HOLIDAY","workingDay":"NWD"}</v>
      </c>
    </row>
    <row r="256" spans="1:1" x14ac:dyDescent="0.3">
      <c r="A256" t="str">
        <f>ForecastModelInputs!B257</f>
        <v>{
    "dateTimeUtc":"2018-07-28 06:30:00.0000000","temp_location3":13.5,"temp_location6":16.09,"temp_location2":14.01,"temp_location4":15.32,"temp_location5":16.26,"temp_location1":13.95,"solar_location3":187.81,"solar_location6":155.75,"solar_location2":166.88,"solar_location4":182.56,"solar_location5":142.25,"solar_location1":117.12,"summerWinter":"SUMMER","dateTimeLocal":"2018-30-28 07:30:00.0000000","year":2018,"monthNum":7,"weekNumber":30,"dayOfWeekNumber":7,"hourNumber":7,"settlementPeriod":16,"bankHoliday":"NOT HOLIDAY","workingDay":"NWD"}</v>
      </c>
    </row>
    <row r="257" spans="1:1" x14ac:dyDescent="0.3">
      <c r="A257" t="str">
        <f>ForecastModelInputs!B258</f>
        <v>{
    "dateTimeUtc":"2018-07-28 07:00:00.0000000","temp_location3":14.01,"temp_location6":16.4,"temp_location2":14.58,"temp_location4":14.71,"temp_location5":16.57,"temp_location1":14.33,"solar_location3":247.75,"solar_location6":278.38,"solar_location2":241.38,"solar_location4":394.75,"solar_location5":284.12,"solar_location1":188.25,"summerWinter":"SUMMER","dateTimeLocal":"2018-00-28 08:00:00.0000000","year":2018,"monthNum":7,"weekNumber":30,"dayOfWeekNumber":7,"hourNumber":8,"settlementPeriod":17,"bankHoliday":"NOT HOLIDAY","workingDay":"NWD"}</v>
      </c>
    </row>
    <row r="258" spans="1:1" x14ac:dyDescent="0.3">
      <c r="A258" t="str">
        <f>ForecastModelInputs!B259</f>
        <v>{
    "dateTimeUtc":"2018-07-28 07:30:00.0000000","temp_location3":14.01,"temp_location6":16.4,"temp_location2":14.58,"temp_location4":14.71,"temp_location5":16.57,"temp_location1":14.33,"solar_location3":247.75,"solar_location6":278.38,"solar_location2":241.38,"solar_location4":394.75,"solar_location5":284.12,"solar_location1":188.25,"summerWinter":"SUMMER","dateTimeLocal":"2018-30-28 08:30:00.0000000","year":2018,"monthNum":7,"weekNumber":30,"dayOfWeekNumber":7,"hourNumber":8,"settlementPeriod":18,"bankHoliday":"NOT HOLIDAY","workingDay":"NWD"}</v>
      </c>
    </row>
    <row r="259" spans="1:1" x14ac:dyDescent="0.3">
      <c r="A259" t="str">
        <f>ForecastModelInputs!B260</f>
        <v>{
    "dateTimeUtc":"2018-07-28 08:00:00.0000000","temp_location3":14.34,"temp_location6":16.86,"temp_location2":15.19,"temp_location4":15.82,"temp_location5":17.22,"temp_location1":14.99,"solar_location3":244.12,"solar_location6":467.75,"solar_location2":353.38,"solar_location4":468.5,"solar_location5":433.88,"solar_location1":273.25,"summerWinter":"SUMMER","dateTimeLocal":"2018-00-28 09:00:00.0000000","year":2018,"monthNum":7,"weekNumber":30,"dayOfWeekNumber":7,"hourNumber":9,"settlementPeriod":19,"bankHoliday":"NOT HOLIDAY","workingDay":"NWD"}</v>
      </c>
    </row>
    <row r="260" spans="1:1" x14ac:dyDescent="0.3">
      <c r="A260" t="str">
        <f>ForecastModelInputs!B261</f>
        <v>{
    "dateTimeUtc":"2018-07-28 08:30:00.0000000","temp_location3":14.34,"temp_location6":16.86,"temp_location2":15.19,"temp_location4":15.82,"temp_location5":17.22,"temp_location1":14.99,"solar_location3":244.12,"solar_location6":467.75,"solar_location2":353.38,"solar_location4":468.5,"solar_location5":433.88,"solar_location1":273.25,"summerWinter":"SUMMER","dateTimeLocal":"2018-30-28 09:30:00.0000000","year":2018,"monthNum":7,"weekNumber":30,"dayOfWeekNumber":7,"hourNumber":9,"settlementPeriod":20,"bankHoliday":"NOT HOLIDAY","workingDay":"NWD"}</v>
      </c>
    </row>
    <row r="261" spans="1:1" x14ac:dyDescent="0.3">
      <c r="A261" t="str">
        <f>ForecastModelInputs!B262</f>
        <v>{
    "dateTimeUtc":"2018-07-28 09:00:00.0000000","temp_location3":14.7,"temp_location6":17.57,"temp_location2":16.22,"temp_location4":16.56,"temp_location5":17.9,"temp_location1":15.99,"solar_location3":270.88,"solar_location6":469.25,"solar_location2":434.5,"solar_location4":459.25,"solar_location5":491.5,"solar_location1":352.62,"summerWinter":"SUMMER","dateTimeLocal":"2018-00-28 10:00:00.0000000","year":2018,"monthNum":7,"weekNumber":30,"dayOfWeekNumber":7,"hourNumber":10,"settlementPeriod":21,"bankHoliday":"NOT HOLIDAY","workingDay":"NWD"}</v>
      </c>
    </row>
    <row r="262" spans="1:1" x14ac:dyDescent="0.3">
      <c r="A262" t="str">
        <f>ForecastModelInputs!B263</f>
        <v>{
    "dateTimeUtc":"2018-07-28 09:30:00.0000000","temp_location3":14.7,"temp_location6":17.57,"temp_location2":16.22,"temp_location4":16.56,"temp_location5":17.9,"temp_location1":15.99,"solar_location3":270.88,"solar_location6":469.25,"solar_location2":434.5,"solar_location4":459.25,"solar_location5":491.5,"solar_location1":352.62,"summerWinter":"SUMMER","dateTimeLocal":"2018-30-28 10:30:00.0000000","year":2018,"monthNum":7,"weekNumber":30,"dayOfWeekNumber":7,"hourNumber":10,"settlementPeriod":22,"bankHoliday":"NOT HOLIDAY","workingDay":"NWD"}</v>
      </c>
    </row>
    <row r="263" spans="1:1" x14ac:dyDescent="0.3">
      <c r="A263" t="str">
        <f>ForecastModelInputs!B264</f>
        <v>{
    "dateTimeUtc":"2018-07-28 10:00:00.0000000","temp_location3":15.43,"temp_location6":17.89,"temp_location2":17.29,"temp_location4":16.86,"temp_location5":18.05,"temp_location1":16.57,"solar_location3":354.62,"solar_location6":597.75,"solar_location2":547.75,"solar_location4":365.62,"solar_location5":591.25,"solar_location1":510.12,"summerWinter":"SUMMER","dateTimeLocal":"2018-00-28 11:00:00.0000000","year":2018,"monthNum":7,"weekNumber":30,"dayOfWeekNumber":7,"hourNumber":11,"settlementPeriod":23,"bankHoliday":"NOT HOLIDAY","workingDay":"NWD"}</v>
      </c>
    </row>
    <row r="264" spans="1:1" x14ac:dyDescent="0.3">
      <c r="A264" t="str">
        <f>ForecastModelInputs!B265</f>
        <v>{
    "dateTimeUtc":"2018-07-28 10:30:00.0000000","temp_location3":15.43,"temp_location6":17.89,"temp_location2":17.29,"temp_location4":16.86,"temp_location5":18.05,"temp_location1":16.57,"solar_location3":354.62,"solar_location6":597.75,"solar_location2":547.75,"solar_location4":365.62,"solar_location5":591.25,"solar_location1":510.12,"summerWinter":"SUMMER","dateTimeLocal":"2018-30-28 11:30:00.0000000","year":2018,"monthNum":7,"weekNumber":30,"dayOfWeekNumber":7,"hourNumber":11,"settlementPeriod":24,"bankHoliday":"NOT HOLIDAY","workingDay":"NWD"}</v>
      </c>
    </row>
    <row r="265" spans="1:1" x14ac:dyDescent="0.3">
      <c r="A265" t="str">
        <f>ForecastModelInputs!B266</f>
        <v>{
    "dateTimeUtc":"2018-07-28 11:00:00.0000000","temp_location3":16.48,"temp_location6":17.96,"temp_location2":18.14,"temp_location4":16.95,"temp_location5":18.05,"temp_location1":17.49,"solar_location3":564,"solar_location6":842.25,"solar_location2":696.25,"solar_location4":468,"solar_location5":737.5,"solar_location1":631.25,"summerWinter":"SUMMER","dateTimeLocal":"2018-00-28 12:00:00.0000000","year":2018,"monthNum":7,"weekNumber":30,"dayOfWeekNumber":7,"hourNumber":12,"settlementPeriod":25,"bankHoliday":"NOT HOLIDAY","workingDay":"NWD"}</v>
      </c>
    </row>
    <row r="266" spans="1:1" x14ac:dyDescent="0.3">
      <c r="A266" t="str">
        <f>ForecastModelInputs!B267</f>
        <v>{
    "dateTimeUtc":"2018-07-28 11:30:00.0000000","temp_location3":16.48,"temp_location6":17.96,"temp_location2":18.14,"temp_location4":16.95,"temp_location5":18.05,"temp_location1":17.49,"solar_location3":564,"solar_location6":842.25,"solar_location2":696.25,"solar_location4":468,"solar_location5":737.5,"solar_location1":631.25,"summerWinter":"SUMMER","dateTimeLocal":"2018-30-28 12:30:00.0000000","year":2018,"monthNum":7,"weekNumber":30,"dayOfWeekNumber":7,"hourNumber":12,"settlementPeriod":26,"bankHoliday":"NOT HOLIDAY","workingDay":"NWD"}</v>
      </c>
    </row>
    <row r="267" spans="1:1" x14ac:dyDescent="0.3">
      <c r="A267" t="str">
        <f>ForecastModelInputs!B268</f>
        <v>{
    "dateTimeUtc":"2018-07-28 12:00:00.0000000","temp_location3":17.47,"temp_location6":18.05,"temp_location2":18.62,"temp_location4":18.27,"temp_location5":17.99,"temp_location1":17.76,"solar_location3":633.75,"solar_location6":849.5,"solar_location2":678.25,"solar_location4":406.25,"solar_location5":791.25,"solar_location1":626.25,"summerWinter":"SUMMER","dateTimeLocal":"2018-00-28 01:00:00.0000000","year":2018,"monthNum":7,"weekNumber":30,"dayOfWeekNumber":7,"hourNumber":13,"settlementPeriod":27,"bankHoliday":"NOT HOLIDAY","workingDay":"NWD"}</v>
      </c>
    </row>
    <row r="268" spans="1:1" x14ac:dyDescent="0.3">
      <c r="A268" t="str">
        <f>ForecastModelInputs!B269</f>
        <v>{
    "dateTimeUtc":"2018-07-28 12:30:00.0000000","temp_location3":17.47,"temp_location6":18.05,"temp_location2":18.62,"temp_location4":18.27,"temp_location5":17.99,"temp_location1":17.76,"solar_location3":633.75,"solar_location6":849.5,"solar_location2":678.25,"solar_location4":406.25,"solar_location5":791.25,"solar_location1":626.25,"summerWinter":"SUMMER","dateTimeLocal":"2018-30-28 01:30:00.0000000","year":2018,"monthNum":7,"weekNumber":30,"dayOfWeekNumber":7,"hourNumber":13,"settlementPeriod":28,"bankHoliday":"NOT HOLIDAY","workingDay":"NWD"}</v>
      </c>
    </row>
    <row r="269" spans="1:1" x14ac:dyDescent="0.3">
      <c r="A269" t="str">
        <f>ForecastModelInputs!B270</f>
        <v>{
    "dateTimeUtc":"2018-07-28 01:00:00.0000000","temp_location3":17.63,"temp_location6":17.91,"temp_location2":18.52,"temp_location4":18.59,"temp_location5":17.83,"temp_location1":17.48,"solar_location3":393.88,"solar_location6":776.5,"solar_location2":604.25,"solar_location4":587.5,"solar_location5":641.25,"solar_location1":484.75,"summerWinter":"SUMMER","dateTimeLocal":"2018-00-28 02:00:00.0000000","year":2018,"monthNum":7,"weekNumber":30,"dayOfWeekNumber":7,"hourNumber":14,"settlementPeriod":29,"bankHoliday":"NOT HOLIDAY","workingDay":"NWD"}</v>
      </c>
    </row>
    <row r="270" spans="1:1" x14ac:dyDescent="0.3">
      <c r="A270" t="str">
        <f>ForecastModelInputs!B271</f>
        <v>{
    "dateTimeUtc":"2018-07-28 01:30:00.0000000","temp_location3":17.63,"temp_location6":17.91,"temp_location2":18.52,"temp_location4":18.59,"temp_location5":17.83,"temp_location1":17.48,"solar_location3":393.88,"solar_location6":776.5,"solar_location2":604.25,"solar_location4":587.5,"solar_location5":641.25,"solar_location1":484.75,"summerWinter":"SUMMER","dateTimeLocal":"2018-30-28 02:30:00.0000000","year":2018,"monthNum":7,"weekNumber":30,"dayOfWeekNumber":7,"hourNumber":14,"settlementPeriod":30,"bankHoliday":"NOT HOLIDAY","workingDay":"NWD"}</v>
      </c>
    </row>
    <row r="271" spans="1:1" x14ac:dyDescent="0.3">
      <c r="A271" t="str">
        <f>ForecastModelInputs!B272</f>
        <v>{
    "dateTimeUtc":"2018-07-28 02:00:00.0000000","temp_location3":16.78,"temp_location6":17.67,"temp_location2":18.18,"temp_location4":19.54,"temp_location5":17.62,"temp_location1":17.29,"solar_location3":297.62,"solar_location6":697.75,"solar_location2":462.88,"solar_location4":436.88,"solar_location5":610.75,"solar_location1":417.38,"summerWinter":"SUMMER","dateTimeLocal":"2018-00-28 03:00:00.0000000","year":2018,"monthNum":7,"weekNumber":30,"dayOfWeekNumber":7,"hourNumber":15,"settlementPeriod":31,"bankHoliday":"NOT HOLIDAY","workingDay":"NWD"}</v>
      </c>
    </row>
    <row r="272" spans="1:1" x14ac:dyDescent="0.3">
      <c r="A272" t="str">
        <f>ForecastModelInputs!B273</f>
        <v>{
    "dateTimeUtc":"2018-07-28 02:30:00.0000000","temp_location3":16.78,"temp_location6":17.67,"temp_location2":18.18,"temp_location4":19.54,"temp_location5":17.62,"temp_location1":17.29,"solar_location3":297.62,"solar_location6":697.75,"solar_location2":462.88,"solar_location4":436.88,"solar_location5":610.75,"solar_location1":417.38,"summerWinter":"SUMMER","dateTimeLocal":"2018-30-28 03:30:00.0000000","year":2018,"monthNum":7,"weekNumber":30,"dayOfWeekNumber":7,"hourNumber":15,"settlementPeriod":32,"bankHoliday":"NOT HOLIDAY","workingDay":"NWD"}</v>
      </c>
    </row>
    <row r="273" spans="1:1" x14ac:dyDescent="0.3">
      <c r="A273" t="str">
        <f>ForecastModelInputs!B274</f>
        <v>{
    "dateTimeUtc":"2018-07-28 03:00:00.0000000","temp_location3":16.46,"temp_location6":17.57,"temp_location2":17.61,"temp_location4":18.94,"temp_location5":17.68,"temp_location1":17.08,"solar_location3":280,"solar_location6":552.5,"solar_location2":358.38,"solar_location4":258.38,"solar_location5":487.25,"solar_location1":332.88,"summerWinter":"SUMMER","dateTimeLocal":"2018-00-28 04:00:00.0000000","year":2018,"monthNum":7,"weekNumber":30,"dayOfWeekNumber":7,"hourNumber":16,"settlementPeriod":33,"bankHoliday":"NOT HOLIDAY","workingDay":"NWD"}</v>
      </c>
    </row>
    <row r="274" spans="1:1" x14ac:dyDescent="0.3">
      <c r="A274" t="str">
        <f>ForecastModelInputs!B275</f>
        <v>{
    "dateTimeUtc":"2018-07-28 03:30:00.0000000","temp_location3":16.46,"temp_location6":17.57,"temp_location2":17.61,"temp_location4":18.94,"temp_location5":17.68,"temp_location1":17.08,"solar_location3":280,"solar_location6":552.5,"solar_location2":358.38,"solar_location4":258.38,"solar_location5":487.25,"solar_location1":332.88,"summerWinter":"SUMMER","dateTimeLocal":"2018-30-28 04:30:00.0000000","year":2018,"monthNum":7,"weekNumber":30,"dayOfWeekNumber":7,"hourNumber":16,"settlementPeriod":34,"bankHoliday":"NOT HOLIDAY","workingDay":"NWD"}</v>
      </c>
    </row>
    <row r="275" spans="1:1" x14ac:dyDescent="0.3">
      <c r="A275" t="str">
        <f>ForecastModelInputs!B276</f>
        <v>{
    "dateTimeUtc":"2018-07-28 04:00:00.0000000","temp_location3":16.36,"temp_location6":17.61,"temp_location2":17.31,"temp_location4":18,"temp_location5":17.84,"temp_location1":16.95,"solar_location3":258.12,"solar_location6":365.25,"solar_location2":278.62,"solar_location4":177.31,"solar_location5":230.81,"solar_location1":189.62,"summerWinter":"SUMMER","dateTimeLocal":"2018-00-28 05:00:00.0000000","year":2018,"monthNum":7,"weekNumber":30,"dayOfWeekNumber":7,"hourNumber":17,"settlementPeriod":35,"bankHoliday":"NOT HOLIDAY","workingDay":"NWD"}</v>
      </c>
    </row>
    <row r="276" spans="1:1" x14ac:dyDescent="0.3">
      <c r="A276" t="str">
        <f>ForecastModelInputs!B277</f>
        <v>{
    "dateTimeUtc":"2018-07-28 04:30:00.0000000","temp_location3":16.36,"temp_location6":17.61,"temp_location2":17.31,"temp_location4":18,"temp_location5":17.84,"temp_location1":16.95,"solar_location3":258.12,"solar_location6":365.25,"solar_location2":278.62,"solar_location4":177.31,"solar_location5":230.81,"solar_location1":189.62,"summerWinter":"SUMMER","dateTimeLocal":"2018-30-28 05:30:00.0000000","year":2018,"monthNum":7,"weekNumber":30,"dayOfWeekNumber":7,"hourNumber":17,"settlementPeriod":36,"bankHoliday":"NOT HOLIDAY","workingDay":"NWD"}</v>
      </c>
    </row>
    <row r="277" spans="1:1" x14ac:dyDescent="0.3">
      <c r="A277" t="str">
        <f>ForecastModelInputs!B278</f>
        <v>{
    "dateTimeUtc":"2018-07-28 05:00:00.0000000","temp_location3":16.32,"temp_location6":17.57,"temp_location2":17.12,"temp_location4":17.27,"temp_location5":17.77,"temp_location1":16.6,"solar_location3":159.81,"solar_location6":161.75,"solar_location2":118.5,"solar_location4":182.56,"solar_location5":107.38,"solar_location1":81.31,"summerWinter":"SUMMER","dateTimeLocal":"2018-00-28 06:00:00.0000000","year":2018,"monthNum":7,"weekNumber":30,"dayOfWeekNumber":7,"hourNumber":18,"settlementPeriod":37,"bankHoliday":"NOT HOLIDAY","workingDay":"NWD"}</v>
      </c>
    </row>
    <row r="278" spans="1:1" x14ac:dyDescent="0.3">
      <c r="A278" t="str">
        <f>ForecastModelInputs!B279</f>
        <v>{
    "dateTimeUtc":"2018-07-28 05:30:00.0000000","temp_location3":16.32,"temp_location6":17.57,"temp_location2":17.12,"temp_location4":17.27,"temp_location5":17.77,"temp_location1":16.6,"solar_location3":159.81,"solar_location6":161.75,"solar_location2":118.5,"solar_location4":182.56,"solar_location5":107.38,"solar_location1":81.31,"summerWinter":"SUMMER","dateTimeLocal":"2018-30-28 06:30:00.0000000","year":2018,"monthNum":7,"weekNumber":30,"dayOfWeekNumber":7,"hourNumber":18,"settlementPeriod":38,"bankHoliday":"NOT HOLIDAY","workingDay":"NWD"}</v>
      </c>
    </row>
    <row r="279" spans="1:1" x14ac:dyDescent="0.3">
      <c r="A279" t="str">
        <f>ForecastModelInputs!B280</f>
        <v>{
    "dateTimeUtc":"2018-07-28 06:00:00.0000000","temp_location3":15.9,"temp_location6":17.47,"temp_location2":16.55,"temp_location4":16.92,"temp_location5":17.68,"temp_location1":16.11,"solar_location3":46.47,"solar_location6":41.02,"solar_location2":56.31,"solar_location4":132.12,"solar_location5":23.81,"solar_location1":26.77,"summerWinter":"SUMMER","dateTimeLocal":"2018-00-28 07:00:00.0000000","year":2018,"monthNum":7,"weekNumber":30,"dayOfWeekNumber":7,"hourNumber":19,"settlementPeriod":39,"bankHoliday":"NOT HOLIDAY","workingDay":"NWD"}</v>
      </c>
    </row>
    <row r="280" spans="1:1" x14ac:dyDescent="0.3">
      <c r="A280" t="str">
        <f>ForecastModelInputs!B281</f>
        <v>{
    "dateTimeUtc":"2018-07-28 06:30:00.0000000","temp_location3":15.9,"temp_location6":17.47,"temp_location2":16.55,"temp_location4":16.92,"temp_location5":17.68,"temp_location1":16.11,"solar_location3":46.47,"solar_location6":41.02,"solar_location2":56.31,"solar_location4":132.12,"solar_location5":23.81,"solar_location1":26.77,"summerWinter":"SUMMER","dateTimeLocal":"2018-30-28 07:30:00.0000000","year":2018,"monthNum":7,"weekNumber":30,"dayOfWeekNumber":7,"hourNumber":19,"settlementPeriod":40,"bankHoliday":"NOT HOLIDAY","workingDay":"NWD"}</v>
      </c>
    </row>
    <row r="281" spans="1:1" x14ac:dyDescent="0.3">
      <c r="A281" t="str">
        <f>ForecastModelInputs!B282</f>
        <v>{
    "dateTimeUtc":"2018-07-28 07:00:00.0000000","temp_location3":15.26,"temp_location6":17.12,"temp_location2":16.06,"temp_location4":16.37,"temp_location5":17.09,"temp_location1":15.68,"solar_location3":13.66,"solar_location6":6.21,"solar_location2":8.25,"solar_location4":24.01,"solar_location5":6.15,"solar_location1":5.97,"summerWinter":"SUMMER","dateTimeLocal":"2018-00-28 08:00:00.0000000","year":2018,"monthNum":7,"weekNumber":30,"dayOfWeekNumber":7,"hourNumber":20,"settlementPeriod":41,"bankHoliday":"NOT HOLIDAY","workingDay":"NWD"}</v>
      </c>
    </row>
    <row r="282" spans="1:1" x14ac:dyDescent="0.3">
      <c r="A282" t="str">
        <f>ForecastModelInputs!B283</f>
        <v>{
    "dateTimeUtc":"2018-07-28 07:30:00.0000000","temp_location3":15.26,"temp_location6":17.12,"temp_location2":16.06,"temp_location4":16.37,"temp_location5":17.09,"temp_location1":15.68,"solar_location3":13.66,"solar_location6":6.21,"solar_location2":8.25,"solar_location4":24.01,"solar_location5":6.15,"solar_location1":5.97,"summerWinter":"SUMMER","dateTimeLocal":"2018-30-28 08:30:00.0000000","year":2018,"monthNum":7,"weekNumber":30,"dayOfWeekNumber":7,"hourNumber":20,"settlementPeriod":42,"bankHoliday":"NOT HOLIDAY","workingDay":"NWD"}</v>
      </c>
    </row>
    <row r="283" spans="1:1" x14ac:dyDescent="0.3">
      <c r="A283" t="str">
        <f>ForecastModelInputs!B284</f>
        <v>{
    "dateTimeUtc":"2018-07-28 08:00:00.0000000","temp_location3":14.66,"temp_location6":16.53,"temp_location2":15.37,"temp_location4":15.15,"temp_location5":16.66,"temp_location1":15.09,"solar_location3":0,"solar_location6":0,"solar_location2":0,"solar_location4":0,"solar_location5":0,"solar_location1":0,"summerWinter":"SUMMER","dateTimeLocal":"2018-00-28 09:00:00.0000000","year":2018,"monthNum":7,"weekNumber":30,"dayOfWeekNumber":7,"hourNumber":21,"settlementPeriod":43,"bankHoliday":"NOT HOLIDAY","workingDay":"NWD"}</v>
      </c>
    </row>
    <row r="284" spans="1:1" x14ac:dyDescent="0.3">
      <c r="A284" t="str">
        <f>ForecastModelInputs!B285</f>
        <v>{
    "dateTimeUtc":"2018-07-28 08:30:00.0000000","temp_location3":14.66,"temp_location6":16.53,"temp_location2":15.37,"temp_location4":15.15,"temp_location5":16.66,"temp_location1":15.09,"solar_location3":0,"solar_location6":0,"solar_location2":0,"solar_location4":0,"solar_location5":0,"solar_location1":0,"summerWinter":"SUMMER","dateTimeLocal":"2018-30-28 09:30:00.0000000","year":2018,"monthNum":7,"weekNumber":30,"dayOfWeekNumber":7,"hourNumber":21,"settlementPeriod":44,"bankHoliday":"NOT HOLIDAY","workingDay":"NWD"}</v>
      </c>
    </row>
    <row r="285" spans="1:1" x14ac:dyDescent="0.3">
      <c r="A285" t="str">
        <f>ForecastModelInputs!B286</f>
        <v>{
    "dateTimeUtc":"2018-07-28 09:00:00.0000000","temp_location3":14.23,"temp_location6":16.17,"temp_location2":14.91,"temp_location4":14.43,"temp_location5":16.62,"temp_location1":14.77,"solar_location3":0,"solar_location6":0,"solar_location2":0,"solar_location4":0,"solar_location5":0,"solar_location1":0,"summerWinter":"SUMMER","dateTimeLocal":"2018-00-28 10:00:00.0000000","year":2018,"monthNum":7,"weekNumber":30,"dayOfWeekNumber":7,"hourNumber":22,"settlementPeriod":45,"bankHoliday":"NOT HOLIDAY","workingDay":"NWD"}</v>
      </c>
    </row>
    <row r="286" spans="1:1" x14ac:dyDescent="0.3">
      <c r="A286" t="str">
        <f>ForecastModelInputs!B287</f>
        <v>{
    "dateTimeUtc":"2018-07-28 09:30:00.0000000","temp_location3":14.23,"temp_location6":16.17,"temp_location2":14.91,"temp_location4":14.43,"temp_location5":16.62,"temp_location1":14.77,"solar_location3":0,"solar_location6":0,"solar_location2":0,"solar_location4":0,"solar_location5":0,"solar_location1":0,"summerWinter":"SUMMER","dateTimeLocal":"2018-30-28 10:30:00.0000000","year":2018,"monthNum":7,"weekNumber":30,"dayOfWeekNumber":7,"hourNumber":22,"settlementPeriod":46,"bankHoliday":"NOT HOLIDAY","workingDay":"NWD"}</v>
      </c>
    </row>
    <row r="287" spans="1:1" x14ac:dyDescent="0.3">
      <c r="A287" t="str">
        <f>ForecastModelInputs!B288</f>
        <v>{
    "dateTimeUtc":"2018-07-28 10:00:00.0000000","temp_location3":14.11,"temp_location6":16.14,"temp_location2":14.75,"temp_location4":14.51,"temp_location5":16.5,"temp_location1":14.67,"solar_location3":0,"solar_location6":0,"solar_location2":0,"solar_location4":0,"solar_location5":0,"solar_location1":0,"summerWinter":"SUMMER","dateTimeLocal":"2018-00-28 11:00:00.0000000","year":2018,"monthNum":7,"weekNumber":30,"dayOfWeekNumber":7,"hourNumber":23,"settlementPeriod":47,"bankHoliday":"NOT HOLIDAY","workingDay":"NWD"}</v>
      </c>
    </row>
    <row r="288" spans="1:1" x14ac:dyDescent="0.3">
      <c r="A288" t="str">
        <f>ForecastModelInputs!B289</f>
        <v>{
    "dateTimeUtc":"2018-07-28 10:30:00.0000000","temp_location3":14.11,"temp_location6":16.14,"temp_location2":14.75,"temp_location4":14.51,"temp_location5":16.5,"temp_location1":14.67,"solar_location3":0,"solar_location6":0,"solar_location2":0,"solar_location4":0,"solar_location5":0,"solar_location1":0,"summerWinter":"SUMMER","dateTimeLocal":"2018-30-28 11:30:00.0000000","year":2018,"monthNum":7,"weekNumber":30,"dayOfWeekNumber":7,"hourNumber":23,"settlementPeriod":48,"bankHoliday":"NOT HOLIDAY","workingDay":"NWD"}</v>
      </c>
    </row>
    <row r="289" spans="1:1" x14ac:dyDescent="0.3">
      <c r="A289" t="str">
        <f>ForecastModelInputs!B290</f>
        <v>{
    "dateTimeUtc":"2018-07-28 11:00:00.0000000","temp_location3":13.99,"temp_location6":16.13,"temp_location2":14.64,"temp_location4":14.46,"temp_location5":16.33,"temp_location1":14.46,"solar_location3":0,"solar_location6":0,"solar_location2":0,"solar_location4":0,"solar_location5":0,"solar_location1":0,"summerWinter":"SUMMER","dateTimeLocal":"2018-00-29 12:00:00.0000000","year":2018,"monthNum":7,"weekNumber":31,"dayOfWeekNumber":1,"hourNumber":0,"settlementPeriod":1,"bankHoliday":"NOT HOLIDAY","workingDay":"NWD"}</v>
      </c>
    </row>
    <row r="290" spans="1:1" x14ac:dyDescent="0.3">
      <c r="A290" t="str">
        <f>ForecastModelInputs!B291</f>
        <v>{
    "dateTimeUtc":"2018-07-28 11:30:00.0000000","temp_location3":13.99,"temp_location6":16.13,"temp_location2":14.64,"temp_location4":14.46,"temp_location5":16.33,"temp_location1":14.46,"solar_location3":0,"solar_location6":0,"solar_location2":0,"solar_location4":0,"solar_location5":0,"solar_location1":0,"summerWinter":"SUMMER","dateTimeLocal":"2018-30-29 12:30:00.0000000","year":2018,"monthNum":7,"weekNumber":31,"dayOfWeekNumber":1,"hourNumber":0,"settlementPeriod":2,"bankHoliday":"NOT HOLIDAY","workingDay":"NWD"}</v>
      </c>
    </row>
    <row r="291" spans="1:1" x14ac:dyDescent="0.3">
      <c r="A291" t="str">
        <f>ForecastModelInputs!B292</f>
        <v>{
    "dateTimeUtc":"2018-07-29 12:00:00.0000000","temp_location3":13.85,"temp_location6":16.1,"temp_location2":14.5,"temp_location4":14.29,"temp_location5":16.3,"temp_location1":14.37,"solar_location3":0,"solar_location6":0,"solar_location2":0,"solar_location4":0,"solar_location5":0,"solar_location1":0,"summerWinter":"SUMMER","dateTimeLocal":"2018-00-29 01:00:00.0000000","year":2018,"monthNum":7,"weekNumber":31,"dayOfWeekNumber":1,"hourNumber":1,"settlementPeriod":3,"bankHoliday":"NOT HOLIDAY","workingDay":"NWD"}</v>
      </c>
    </row>
    <row r="292" spans="1:1" x14ac:dyDescent="0.3">
      <c r="A292" t="str">
        <f>ForecastModelInputs!B293</f>
        <v>{
    "dateTimeUtc":"2018-07-29 12:30:00.0000000","temp_location3":13.85,"temp_location6":16.1,"temp_location2":14.5,"temp_location4":14.29,"temp_location5":16.3,"temp_location1":14.37,"solar_location3":0,"solar_location6":0,"solar_location2":0,"solar_location4":0,"solar_location5":0,"solar_location1":0,"summerWinter":"SUMMER","dateTimeLocal":"2018-30-29 01:30:00.0000000","year":2018,"monthNum":7,"weekNumber":31,"dayOfWeekNumber":1,"hourNumber":1,"settlementPeriod":4,"bankHoliday":"NOT HOLIDAY","workingDay":"NWD"}</v>
      </c>
    </row>
    <row r="293" spans="1:1" x14ac:dyDescent="0.3">
      <c r="A293" t="str">
        <f>ForecastModelInputs!B294</f>
        <v>{
    "dateTimeUtc":"2018-07-29 01:00:00.0000000","temp_location3":13.79,"temp_location6":16.28,"temp_location2":14.54,"temp_location4":14.15,"temp_location5":16.53,"temp_location1":14.56,"solar_location3":0,"solar_location6":0,"solar_location2":0,"solar_location4":0,"solar_location5":0,"solar_location1":0,"summerWinter":"SUMMER","dateTimeLocal":"2018-00-29 02:00:00.0000000","year":2018,"monthNum":7,"weekNumber":31,"dayOfWeekNumber":1,"hourNumber":2,"settlementPeriod":5,"bankHoliday":"NOT HOLIDAY","workingDay":"NWD"}</v>
      </c>
    </row>
    <row r="294" spans="1:1" x14ac:dyDescent="0.3">
      <c r="A294" t="str">
        <f>ForecastModelInputs!B295</f>
        <v>{
    "dateTimeUtc":"2018-07-29 01:30:00.0000000","temp_location3":13.79,"temp_location6":16.28,"temp_location2":14.54,"temp_location4":14.15,"temp_location5":16.53,"temp_location1":14.56,"solar_location3":0,"solar_location6":0,"solar_location2":0,"solar_location4":0,"solar_location5":0,"solar_location1":0,"summerWinter":"SUMMER","dateTimeLocal":"2018-30-29 02:30:00.0000000","year":2018,"monthNum":7,"weekNumber":31,"dayOfWeekNumber":1,"hourNumber":2,"settlementPeriod":6,"bankHoliday":"NOT HOLIDAY","workingDay":"NWD"}</v>
      </c>
    </row>
    <row r="295" spans="1:1" x14ac:dyDescent="0.3">
      <c r="A295" t="str">
        <f>ForecastModelInputs!B296</f>
        <v>{
    "dateTimeUtc":"2018-07-29 02:00:00.0000000","temp_location3":13.95,"temp_location6":16.42,"temp_location2":14.87,"temp_location4":13.99,"temp_location5":16.72,"temp_location1":14.99,"solar_location3":0,"solar_location6":0,"solar_location2":0,"solar_location4":0,"solar_location5":0,"solar_location1":0,"summerWinter":"SUMMER","dateTimeLocal":"2018-00-29 03:00:00.0000000","year":2018,"monthNum":7,"weekNumber":31,"dayOfWeekNumber":1,"hourNumber":3,"settlementPeriod":7,"bankHoliday":"NOT HOLIDAY","workingDay":"NWD"}</v>
      </c>
    </row>
    <row r="296" spans="1:1" x14ac:dyDescent="0.3">
      <c r="A296" t="str">
        <f>ForecastModelInputs!B297</f>
        <v>{
    "dateTimeUtc":"2018-07-29 02:30:00.0000000","temp_location3":13.95,"temp_location6":16.42,"temp_location2":14.87,"temp_location4":13.99,"temp_location5":16.72,"temp_location1":14.99,"solar_location3":0,"solar_location6":0,"solar_location2":0,"solar_location4":0,"solar_location5":0,"solar_location1":0,"summerWinter":"SUMMER","dateTimeLocal":"2018-30-29 03:30:00.0000000","year":2018,"monthNum":7,"weekNumber":31,"dayOfWeekNumber":1,"hourNumber":3,"settlementPeriod":8,"bankHoliday":"NOT HOLIDAY","workingDay":"NWD"}</v>
      </c>
    </row>
    <row r="297" spans="1:1" x14ac:dyDescent="0.3">
      <c r="A297" t="str">
        <f>ForecastModelInputs!B298</f>
        <v>{
    "dateTimeUtc":"2018-07-29 03:00:00.0000000","temp_location3":14.32,"temp_location6":16.51,"temp_location2":15.2,"temp_location4":13.99,"temp_location5":16.86,"temp_location1":15.31,"solar_location3":0,"solar_location6":0,"solar_location2":0,"solar_location4":0,"solar_location5":0,"solar_location1":0,"summerWinter":"SUMMER","dateTimeLocal":"2018-00-29 04:00:00.0000000","year":2018,"monthNum":7,"weekNumber":31,"dayOfWeekNumber":1,"hourNumber":4,"settlementPeriod":9,"bankHoliday":"NOT HOLIDAY","workingDay":"NWD"}</v>
      </c>
    </row>
    <row r="298" spans="1:1" x14ac:dyDescent="0.3">
      <c r="A298" t="str">
        <f>ForecastModelInputs!B299</f>
        <v>{
    "dateTimeUtc":"2018-07-29 03:30:00.0000000","temp_location3":14.32,"temp_location6":16.51,"temp_location2":15.2,"temp_location4":13.99,"temp_location5":16.86,"temp_location1":15.31,"solar_location3":0,"solar_location6":0,"solar_location2":0,"solar_location4":0,"solar_location5":0,"solar_location1":0,"summerWinter":"SUMMER","dateTimeLocal":"2018-30-29 04:30:00.0000000","year":2018,"monthNum":7,"weekNumber":31,"dayOfWeekNumber":1,"hourNumber":4,"settlementPeriod":10,"bankHoliday":"NOT HOLIDAY","workingDay":"NWD"}</v>
      </c>
    </row>
    <row r="299" spans="1:1" x14ac:dyDescent="0.3">
      <c r="A299" t="str">
        <f>ForecastModelInputs!B300</f>
        <v>{
    "dateTimeUtc":"2018-07-29 04:00:00.0000000","temp_location3":14.67,"temp_location6":16.62,"temp_location2":15.38,"temp_location4":14.1,"temp_location5":17.05,"temp_location1":15.63,"solar_location3":1,"solar_location6":0.86,"solar_location2":0.9,"solar_location4":3.48,"solar_location5":0.3,"solar_location1":0.47,"summerWinter":"SUMMER","dateTimeLocal":"2018-00-29 05:00:00.0000000","year":2018,"monthNum":7,"weekNumber":31,"dayOfWeekNumber":1,"hourNumber":5,"settlementPeriod":11,"bankHoliday":"NOT HOLIDAY","workingDay":"NWD"}</v>
      </c>
    </row>
    <row r="300" spans="1:1" x14ac:dyDescent="0.3">
      <c r="A300" t="str">
        <f>ForecastModelInputs!B301</f>
        <v>{
    "dateTimeUtc":"2018-07-29 04:30:00.0000000","temp_location3":14.67,"temp_location6":16.62,"temp_location2":15.38,"temp_location4":14.1,"temp_location5":17.05,"temp_location1":15.63,"solar_location3":1,"solar_location6":0.86,"solar_location2":0.9,"solar_location4":3.48,"solar_location5":0.3,"solar_location1":0.47,"summerWinter":"SUMMER","dateTimeLocal":"2018-30-29 05:30:00.0000000","year":2018,"monthNum":7,"weekNumber":31,"dayOfWeekNumber":1,"hourNumber":5,"settlementPeriod":12,"bankHoliday":"NOT HOLIDAY","workingDay":"NWD"}</v>
      </c>
    </row>
    <row r="301" spans="1:1" x14ac:dyDescent="0.3">
      <c r="A301" t="str">
        <f>ForecastModelInputs!B302</f>
        <v>{
    "dateTimeUtc":"2018-07-29 05:00:00.0000000","temp_location3":15.08,"temp_location6":16.86,"temp_location2":15.75,"temp_location4":14.61,"temp_location5":17.34,"temp_location1":16.08,"solar_location3":19.66,"solar_location6":9.31,"solar_location2":16.55,"solar_location4":28.11,"solar_location5":8.9,"solar_location1":15.66,"summerWinter":"SUMMER","dateTimeLocal":"2018-00-29 06:00:00.0000000","year":2018,"monthNum":7,"weekNumber":31,"dayOfWeekNumber":1,"hourNumber":6,"settlementPeriod":13,"bankHoliday":"NOT HOLIDAY","workingDay":"NWD"}</v>
      </c>
    </row>
    <row r="302" spans="1:1" x14ac:dyDescent="0.3">
      <c r="A302" t="str">
        <f>ForecastModelInputs!B303</f>
        <v>{
    "dateTimeUtc":"2018-07-29 05:30:00.0000000","temp_location3":15.08,"temp_location6":16.86,"temp_location2":15.75,"temp_location4":14.61,"temp_location5":17.34,"temp_location1":16.08,"solar_location3":19.66,"solar_location6":9.31,"solar_location2":16.55,"solar_location4":28.11,"solar_location5":8.9,"solar_location1":15.66,"summerWinter":"SUMMER","dateTimeLocal":"2018-30-29 06:30:00.0000000","year":2018,"monthNum":7,"weekNumber":31,"dayOfWeekNumber":1,"hourNumber":6,"settlementPeriod":14,"bankHoliday":"NOT HOLIDAY","workingDay":"NWD"}</v>
      </c>
    </row>
    <row r="303" spans="1:1" x14ac:dyDescent="0.3">
      <c r="A303" t="str">
        <f>ForecastModelInputs!B304</f>
        <v>{
    "dateTimeUtc":"2018-07-29 06:00:00.0000000","temp_location3":15.71,"temp_location6":17.15,"temp_location2":16.27,"temp_location4":15.23,"temp_location5":17.65,"temp_location1":16.63,"solar_location3":46.92,"solar_location6":21.4,"solar_location2":31.33,"solar_location4":61.39,"solar_location5":23.68,"solar_location1":39.48,"summerWinter":"SUMMER","dateTimeLocal":"2018-00-29 07:00:00.0000000","year":2018,"monthNum":7,"weekNumber":31,"dayOfWeekNumber":1,"hourNumber":7,"settlementPeriod":15,"bankHoliday":"NOT HOLIDAY","workingDay":"NWD"}</v>
      </c>
    </row>
    <row r="304" spans="1:1" x14ac:dyDescent="0.3">
      <c r="A304" t="str">
        <f>ForecastModelInputs!B305</f>
        <v>{
    "dateTimeUtc":"2018-07-29 06:30:00.0000000","temp_location3":15.71,"temp_location6":17.15,"temp_location2":16.27,"temp_location4":15.23,"temp_location5":17.65,"temp_location1":16.63,"solar_location3":46.92,"solar_location6":21.4,"solar_location2":31.33,"solar_location4":61.39,"solar_location5":23.68,"solar_location1":39.48,"summerWinter":"SUMMER","dateTimeLocal":"2018-30-29 07:30:00.0000000","year":2018,"monthNum":7,"weekNumber":31,"dayOfWeekNumber":1,"hourNumber":7,"settlementPeriod":16,"bankHoliday":"NOT HOLIDAY","workingDay":"NWD"}</v>
      </c>
    </row>
    <row r="305" spans="1:1" x14ac:dyDescent="0.3">
      <c r="A305" t="str">
        <f>ForecastModelInputs!B306</f>
        <v>{
    "dateTimeUtc":"2018-07-29 07:00:00.0000000","temp_location3":16.4,"temp_location6":17.36,"temp_location2":16.72,"temp_location4":15.84,"temp_location5":17.84,"temp_location1":17.14,"solar_location3":97.94,"solar_location6":46.64,"solar_location2":74.84,"solar_location4":78.28,"solar_location5":72.44,"solar_location1":127.44,"summerWinter":"SUMMER","dateTimeLocal":"2018-00-29 08:00:00.0000000","year":2018,"monthNum":7,"weekNumber":31,"dayOfWeekNumber":1,"hourNumber":8,"settlementPeriod":17,"bankHoliday":"NOT HOLIDAY","workingDay":"NWD"}</v>
      </c>
    </row>
    <row r="306" spans="1:1" x14ac:dyDescent="0.3">
      <c r="A306" t="str">
        <f>ForecastModelInputs!B307</f>
        <v>{
    "dateTimeUtc":"2018-07-29 07:30:00.0000000","temp_location3":16.4,"temp_location6":17.36,"temp_location2":16.72,"temp_location4":15.84,"temp_location5":17.84,"temp_location1":17.14,"solar_location3":97.94,"solar_location6":46.64,"solar_location2":74.84,"solar_location4":78.28,"solar_location5":72.44,"solar_location1":127.44,"summerWinter":"SUMMER","dateTimeLocal":"2018-30-29 08:30:00.0000000","year":2018,"monthNum":7,"weekNumber":31,"dayOfWeekNumber":1,"hourNumber":8,"settlementPeriod":18,"bankHoliday":"NOT HOLIDAY","workingDay":"NWD"}</v>
      </c>
    </row>
    <row r="307" spans="1:1" x14ac:dyDescent="0.3">
      <c r="A307" t="str">
        <f>ForecastModelInputs!B308</f>
        <v>{
    "dateTimeUtc":"2018-07-29 08:00:00.0000000","temp_location3":17.16,"temp_location6":17.58,"temp_location2":17.22,"temp_location4":16.39,"temp_location5":18.03,"temp_location1":17.82,"solar_location3":277.5,"solar_location6":96.16,"solar_location2":204.31,"solar_location4":110.47,"solar_location5":183.62,"solar_location1":308.25,"summerWinter":"SUMMER","dateTimeLocal":"2018-00-29 09:00:00.0000000","year":2018,"monthNum":7,"weekNumber":31,"dayOfWeekNumber":1,"hourNumber":9,"settlementPeriod":19,"bankHoliday":"NOT HOLIDAY","workingDay":"NWD"}</v>
      </c>
    </row>
    <row r="308" spans="1:1" x14ac:dyDescent="0.3">
      <c r="A308" t="str">
        <f>ForecastModelInputs!B309</f>
        <v>{
    "dateTimeUtc":"2018-07-29 08:30:00.0000000","temp_location3":17.16,"temp_location6":17.58,"temp_location2":17.22,"temp_location4":16.39,"temp_location5":18.03,"temp_location1":17.82,"solar_location3":277.5,"solar_location6":96.16,"solar_location2":204.31,"solar_location4":110.47,"solar_location5":183.62,"solar_location1":308.25,"summerWinter":"SUMMER","dateTimeLocal":"2018-30-29 09:30:00.0000000","year":2018,"monthNum":7,"weekNumber":31,"dayOfWeekNumber":1,"hourNumber":9,"settlementPeriod":20,"bankHoliday":"NOT HOLIDAY","workingDay":"NWD"}</v>
      </c>
    </row>
    <row r="309" spans="1:1" x14ac:dyDescent="0.3">
      <c r="A309" t="str">
        <f>ForecastModelInputs!B310</f>
        <v>{
    "dateTimeUtc":"2018-07-29 09:00:00.0000000","temp_location3":18.45,"temp_location6":17.69,"temp_location2":18,"temp_location4":17.07,"temp_location5":18.26,"temp_location1":18.65,"solar_location3":441,"solar_location6":245.38,"solar_location2":387.25,"solar_location4":218.94,"solar_location5":330.5,"solar_location1":509.62,"summerWinter":"SUMMER","dateTimeLocal":"2018-00-29 10:00:00.0000000","year":2018,"monthNum":7,"weekNumber":31,"dayOfWeekNumber":1,"hourNumber":10,"settlementPeriod":21,"bankHoliday":"NOT HOLIDAY","workingDay":"NWD"}</v>
      </c>
    </row>
    <row r="310" spans="1:1" x14ac:dyDescent="0.3">
      <c r="A310" t="str">
        <f>ForecastModelInputs!B311</f>
        <v>{
    "dateTimeUtc":"2018-07-29 09:30:00.0000000","temp_location3":18.45,"temp_location6":17.69,"temp_location2":18,"temp_location4":17.07,"temp_location5":18.26,"temp_location1":18.65,"solar_location3":441,"solar_location6":245.38,"solar_location2":387.25,"solar_location4":218.94,"solar_location5":330.5,"solar_location1":509.62,"summerWinter":"SUMMER","dateTimeLocal":"2018-30-29 10:30:00.0000000","year":2018,"monthNum":7,"weekNumber":31,"dayOfWeekNumber":1,"hourNumber":10,"settlementPeriod":22,"bankHoliday":"NOT HOLIDAY","workingDay":"NWD"}</v>
      </c>
    </row>
    <row r="311" spans="1:1" x14ac:dyDescent="0.3">
      <c r="A311" t="str">
        <f>ForecastModelInputs!B312</f>
        <v>{
    "dateTimeUtc":"2018-07-29 10:00:00.0000000","temp_location3":19.57,"temp_location6":17.9,"temp_location2":18.93,"temp_location4":18.24,"temp_location5":18.48,"temp_location1":19.46,"solar_location3":620.25,"solar_location6":362.75,"solar_location2":542.25,"solar_location4":438,"solar_location5":477.25,"solar_location1":687.75,"summerWinter":"SUMMER","dateTimeLocal":"2018-00-29 11:00:00.0000000","year":2018,"monthNum":7,"weekNumber":31,"dayOfWeekNumber":1,"hourNumber":11,"settlementPeriod":23,"bankHoliday":"NOT HOLIDAY","workingDay":"NWD"}</v>
      </c>
    </row>
    <row r="312" spans="1:1" x14ac:dyDescent="0.3">
      <c r="A312" t="str">
        <f>ForecastModelInputs!B313</f>
        <v>{
    "dateTimeUtc":"2018-07-29 10:30:00.0000000","temp_location3":19.57,"temp_location6":17.9,"temp_location2":18.93,"temp_location4":18.24,"temp_location5":18.48,"temp_location1":19.46,"solar_location3":620.25,"solar_location6":362.75,"solar_location2":542.25,"solar_location4":438,"solar_location5":477.25,"solar_location1":687.75,"summerWinter":"SUMMER","dateTimeLocal":"2018-30-29 11:30:00.0000000","year":2018,"monthNum":7,"weekNumber":31,"dayOfWeekNumber":1,"hourNumber":11,"settlementPeriod":24,"bankHoliday":"NOT HOLIDAY","workingDay":"NWD"}</v>
      </c>
    </row>
    <row r="313" spans="1:1" x14ac:dyDescent="0.3">
      <c r="A313" t="str">
        <f>ForecastModelInputs!B314</f>
        <v>{
    "dateTimeUtc":"2018-07-29 11:00:00.0000000","temp_location3":20.67,"temp_location6":18.11,"temp_location2":19.82,"temp_location4":20.5,"temp_location5":18.68,"temp_location1":20.12,"solar_location3":767.75,"solar_location6":442.62,"solar_location2":685,"solar_location4":669,"solar_location5":564.75,"solar_location1":750.75,"summerWinter":"SUMMER","dateTimeLocal":"2018-00-29 12:00:00.0000000","year":2018,"monthNum":7,"weekNumber":31,"dayOfWeekNumber":1,"hourNumber":12,"settlementPeriod":25,"bankHoliday":"NOT HOLIDAY","workingDay":"NWD"}</v>
      </c>
    </row>
    <row r="314" spans="1:1" x14ac:dyDescent="0.3">
      <c r="A314" t="str">
        <f>ForecastModelInputs!B315</f>
        <v>{
    "dateTimeUtc":"2018-07-29 11:30:00.0000000","temp_location3":20.67,"temp_location6":18.11,"temp_location2":19.82,"temp_location4":20.5,"temp_location5":18.68,"temp_location1":20.12,"solar_location3":767.75,"solar_location6":442.62,"solar_location2":685,"solar_location4":669,"solar_location5":564.75,"solar_location1":750.75,"summerWinter":"SUMMER","dateTimeLocal":"2018-30-29 12:30:00.0000000","year":2018,"monthNum":7,"weekNumber":31,"dayOfWeekNumber":1,"hourNumber":12,"settlementPeriod":26,"bankHoliday":"NOT HOLIDAY","workingDay":"NWD"}</v>
      </c>
    </row>
    <row r="315" spans="1:1" x14ac:dyDescent="0.3">
      <c r="A315" t="str">
        <f>ForecastModelInputs!B316</f>
        <v>{
    "dateTimeUtc":"2018-07-29 12:00:00.0000000","temp_location3":21.19,"temp_location6":18.29,"temp_location2":20.44,"temp_location4":22.62,"temp_location5":18.8,"temp_location1":20.27,"solar_location3":783.25,"solar_location6":465.75,"solar_location2":724.75,"solar_location4":761,"solar_location5":692,"solar_location1":782.5,"summerWinter":"SUMMER","dateTimeLocal":"2018-00-29 01:00:00.0000000","year":2018,"monthNum":7,"weekNumber":31,"dayOfWeekNumber":1,"hourNumber":13,"settlementPeriod":27,"bankHoliday":"NOT HOLIDAY","workingDay":"NWD"}</v>
      </c>
    </row>
    <row r="316" spans="1:1" x14ac:dyDescent="0.3">
      <c r="A316" t="str">
        <f>ForecastModelInputs!B317</f>
        <v>{
    "dateTimeUtc":"2018-07-29 12:30:00.0000000","temp_location3":21.19,"temp_location6":18.29,"temp_location2":20.44,"temp_location4":22.62,"temp_location5":18.8,"temp_location1":20.27,"solar_location3":783.25,"solar_location6":465.75,"solar_location2":724.75,"solar_location4":761,"solar_location5":692,"solar_location1":782.5,"summerWinter":"SUMMER","dateTimeLocal":"2018-30-29 01:30:00.0000000","year":2018,"monthNum":7,"weekNumber":31,"dayOfWeekNumber":1,"hourNumber":13,"settlementPeriod":28,"bankHoliday":"NOT HOLIDAY","workingDay":"NWD"}</v>
      </c>
    </row>
    <row r="317" spans="1:1" x14ac:dyDescent="0.3">
      <c r="A317" t="str">
        <f>ForecastModelInputs!B318</f>
        <v>{
    "dateTimeUtc":"2018-07-29 01:00:00.0000000","temp_location3":21.22,"temp_location6":18.36,"temp_location2":20.61,"temp_location4":23.72,"temp_location5":18.72,"temp_location1":20.26,"solar_location3":762.25,"solar_location6":486.75,"solar_location2":741,"solar_location4":769.75,"solar_location5":615.25,"solar_location1":751.5,"summerWinter":"SUMMER","dateTimeLocal":"2018-00-29 02:00:00.0000000","year":2018,"monthNum":7,"weekNumber":31,"dayOfWeekNumber":1,"hourNumber":14,"settlementPeriod":29,"bankHoliday":"NOT HOLIDAY","workingDay":"NWD"}</v>
      </c>
    </row>
    <row r="318" spans="1:1" x14ac:dyDescent="0.3">
      <c r="A318" t="str">
        <f>ForecastModelInputs!B319</f>
        <v>{
    "dateTimeUtc":"2018-07-29 01:30:00.0000000","temp_location3":21.22,"temp_location6":18.36,"temp_location2":20.61,"temp_location4":23.72,"temp_location5":18.72,"temp_location1":20.26,"solar_location3":762.25,"solar_location6":486.75,"solar_location2":741,"solar_location4":769.75,"solar_location5":615.25,"solar_location1":751.5,"summerWinter":"SUMMER","dateTimeLocal":"2018-30-29 02:30:00.0000000","year":2018,"monthNum":7,"weekNumber":31,"dayOfWeekNumber":1,"hourNumber":14,"settlementPeriod":30,"bankHoliday":"NOT HOLIDAY","workingDay":"NWD"}</v>
      </c>
    </row>
    <row r="319" spans="1:1" x14ac:dyDescent="0.3">
      <c r="A319" t="str">
        <f>ForecastModelInputs!B320</f>
        <v>{
    "dateTimeUtc":"2018-07-29 02:00:00.0000000","temp_location3":21.1,"temp_location6":18.39,"temp_location2":20.68,"temp_location4":24.02,"temp_location5":18.65,"temp_location1":20.09,"solar_location3":632.75,"solar_location6":326.5,"solar_location2":512.25,"solar_location4":695.5,"solar_location5":268.62,"solar_location1":436.75,"summerWinter":"SUMMER","dateTimeLocal":"2018-00-29 03:00:00.0000000","year":2018,"monthNum":7,"weekNumber":31,"dayOfWeekNumber":1,"hourNumber":15,"settlementPeriod":31,"bankHoliday":"NOT HOLIDAY","workingDay":"NWD"}</v>
      </c>
    </row>
    <row r="320" spans="1:1" x14ac:dyDescent="0.3">
      <c r="A320" t="str">
        <f>ForecastModelInputs!B321</f>
        <v>{
    "dateTimeUtc":"2018-07-29 02:30:00.0000000","temp_location3":21.1,"temp_location6":18.39,"temp_location2":20.68,"temp_location4":24.02,"temp_location5":18.65,"temp_location1":20.09,"solar_location3":632.75,"solar_location6":326.5,"solar_location2":512.25,"solar_location4":695.5,"solar_location5":268.62,"solar_location1":436.75,"summerWinter":"SUMMER","dateTimeLocal":"2018-30-29 03:30:00.0000000","year":2018,"monthNum":7,"weekNumber":31,"dayOfWeekNumber":1,"hourNumber":15,"settlementPeriod":32,"bankHoliday":"NOT HOLIDAY","workingDay":"NWD"}</v>
      </c>
    </row>
    <row r="321" spans="1:1" x14ac:dyDescent="0.3">
      <c r="A321" t="str">
        <f>ForecastModelInputs!B322</f>
        <v>{
    "dateTimeUtc":"2018-07-29 03:00:00.0000000","temp_location3":20.62,"temp_location6":18.12,"temp_location2":20.02,"temp_location4":23.6,"temp_location5":18.38,"temp_location1":19.27,"solar_location3":283,"solar_location6":170.88,"solar_location2":220.12,"solar_location4":489.88,"solar_location5":171.81,"solar_location1":230.88,"summerWinter":"SUMMER","dateTimeLocal":"2018-00-29 04:00:00.0000000","year":2018,"monthNum":7,"weekNumber":31,"dayOfWeekNumber":1,"hourNumber":16,"settlementPeriod":33,"bankHoliday":"NOT HOLIDAY","workingDay":"NWD"}</v>
      </c>
    </row>
    <row r="322" spans="1:1" x14ac:dyDescent="0.3">
      <c r="A322" t="str">
        <f>ForecastModelInputs!B323</f>
        <v>{
    "dateTimeUtc":"2018-07-29 03:30:00.0000000","temp_location3":20.62,"temp_location6":18.12,"temp_location2":20.02,"temp_location4":23.6,"temp_location5":18.38,"temp_location1":19.27,"solar_location3":283,"solar_location6":170.88,"solar_location2":220.12,"solar_location4":489.88,"solar_location5":171.81,"solar_location1":230.88,"summerWinter":"SUMMER","dateTimeLocal":"2018-30-29 04:30:00.0000000","year":2018,"monthNum":7,"weekNumber":31,"dayOfWeekNumber":1,"hourNumber":16,"settlementPeriod":34,"bankHoliday":"NOT HOLIDAY","workingDay":"NWD"}</v>
      </c>
    </row>
    <row r="323" spans="1:1" x14ac:dyDescent="0.3">
      <c r="A323" t="str">
        <f>ForecastModelInputs!B324</f>
        <v>{
    "dateTimeUtc":"2018-07-29 04:00:00.0000000","temp_location3":19.34,"temp_location6":17.89,"temp_location2":18.88,"temp_location4":22.67,"temp_location5":18.24,"temp_location1":18.39,"solar_location3":144.06,"solar_location6":107.94,"solar_location2":135.69,"solar_location4":177.12,"solar_location5":122.88,"solar_location1":167.94,"summerWinter":"SUMMER","dateTimeLocal":"2018-00-29 05:00:00.0000000","year":2018,"monthNum":7,"weekNumber":31,"dayOfWeekNumber":1,"hourNumber":17,"settlementPeriod":35,"bankHoliday":"NOT HOLIDAY","workingDay":"NWD"}</v>
      </c>
    </row>
    <row r="324" spans="1:1" x14ac:dyDescent="0.3">
      <c r="A324" t="str">
        <f>ForecastModelInputs!B325</f>
        <v>{
    "dateTimeUtc":"2018-07-29 04:30:00.0000000","temp_location3":19.34,"temp_location6":17.89,"temp_location2":18.88,"temp_location4":22.67,"temp_location5":18.24,"temp_location1":18.39,"solar_location3":144.06,"solar_location6":107.94,"solar_location2":135.69,"solar_location4":177.12,"solar_location5":122.88,"solar_location1":167.94,"summerWinter":"SUMMER","dateTimeLocal":"2018-30-29 05:30:00.0000000","year":2018,"monthNum":7,"weekNumber":31,"dayOfWeekNumber":1,"hourNumber":17,"settlementPeriod":36,"bankHoliday":"NOT HOLIDAY","workingDay":"NWD"}</v>
      </c>
    </row>
    <row r="325" spans="1:1" x14ac:dyDescent="0.3">
      <c r="A325" t="str">
        <f>ForecastModelInputs!B326</f>
        <v>{
    "dateTimeUtc":"2018-07-29 05:00:00.0000000","temp_location3":18.37,"temp_location6":17.77,"temp_location2":18.27,"temp_location4":20.8,"temp_location5":18.11,"temp_location1":17.94,"solar_location3":134.12,"solar_location6":83.28,"solar_location2":120.22,"solar_location4":90,"solar_location5":131.88,"solar_location1":188.31,"summerWinter":"SUMMER","dateTimeLocal":"2018-00-29 06:00:00.0000000","year":2018,"monthNum":7,"weekNumber":31,"dayOfWeekNumber":1,"hourNumber":18,"settlementPeriod":37,"bankHoliday":"NOT HOLIDAY","workingDay":"NWD"}</v>
      </c>
    </row>
    <row r="326" spans="1:1" x14ac:dyDescent="0.3">
      <c r="A326" t="str">
        <f>ForecastModelInputs!B327</f>
        <v>{
    "dateTimeUtc":"2018-07-29 05:30:00.0000000","temp_location3":18.37,"temp_location6":17.77,"temp_location2":18.27,"temp_location4":20.8,"temp_location5":18.11,"temp_location1":17.94,"solar_location3":134.12,"solar_location6":83.28,"solar_location2":120.22,"solar_location4":90,"solar_location5":131.88,"solar_location1":188.31,"summerWinter":"SUMMER","dateTimeLocal":"2018-30-29 06:30:00.0000000","year":2018,"monthNum":7,"weekNumber":31,"dayOfWeekNumber":1,"hourNumber":18,"settlementPeriod":38,"bankHoliday":"NOT HOLIDAY","workingDay":"NWD"}</v>
      </c>
    </row>
    <row r="327" spans="1:1" x14ac:dyDescent="0.3">
      <c r="A327" t="str">
        <f>ForecastModelInputs!B328</f>
        <v>{
    "dateTimeUtc":"2018-07-29 06:00:00.0000000","temp_location3":17.87,"temp_location6":17.66,"temp_location2":17.95,"temp_location4":19.47,"temp_location5":18.05,"temp_location1":17.81,"solar_location3":140.88,"solar_location6":77.44,"solar_location2":116.16,"solar_location4":61.48,"solar_location5":75.94,"solar_location1":120.62,"summerWinter":"SUMMER","dateTimeLocal":"2018-00-29 07:00:00.0000000","year":2018,"monthNum":7,"weekNumber":31,"dayOfWeekNumber":1,"hourNumber":19,"settlementPeriod":39,"bankHoliday":"NOT HOLIDAY","workingDay":"NWD"}</v>
      </c>
    </row>
    <row r="328" spans="1:1" x14ac:dyDescent="0.3">
      <c r="A328" t="str">
        <f>ForecastModelInputs!B329</f>
        <v>{
    "dateTimeUtc":"2018-07-29 06:30:00.0000000","temp_location3":17.87,"temp_location6":17.66,"temp_location2":17.95,"temp_location4":19.47,"temp_location5":18.05,"temp_location1":17.81,"solar_location3":140.88,"solar_location6":77.44,"solar_location2":116.16,"solar_location4":61.48,"solar_location5":75.94,"solar_location1":120.62,"summerWinter":"SUMMER","dateTimeLocal":"2018-30-29 07:30:00.0000000","year":2018,"monthNum":7,"weekNumber":31,"dayOfWeekNumber":1,"hourNumber":19,"settlementPeriod":40,"bankHoliday":"NOT HOLIDAY","workingDay":"NWD"}</v>
      </c>
    </row>
    <row r="329" spans="1:1" x14ac:dyDescent="0.3">
      <c r="A329" t="str">
        <f>ForecastModelInputs!B330</f>
        <v>{
    "dateTimeUtc":"2018-07-29 07:00:00.0000000","temp_location3":17.35,"temp_location6":17.6,"temp_location2":17.57,"temp_location4":18.51,"temp_location5":17.92,"temp_location1":17.28,"solar_location3":30.12,"solar_location6":13.46,"solar_location2":21.48,"solar_location4":25.85,"solar_location5":15.74,"solar_location1":23.17,"summerWinter":"SUMMER","dateTimeLocal":"2018-00-29 08:00:00.0000000","year":2018,"monthNum":7,"weekNumber":31,"dayOfWeekNumber":1,"hourNumber":20,"settlementPeriod":41,"bankHoliday":"NOT HOLIDAY","workingDay":"NWD"}</v>
      </c>
    </row>
    <row r="330" spans="1:1" x14ac:dyDescent="0.3">
      <c r="A330" t="str">
        <f>ForecastModelInputs!B331</f>
        <v>{
    "dateTimeUtc":"2018-07-29 07:30:00.0000000","temp_location3":17.35,"temp_location6":17.6,"temp_location2":17.57,"temp_location4":18.51,"temp_location5":17.92,"temp_location1":17.28,"solar_location3":30.12,"solar_location6":13.46,"solar_location2":21.48,"solar_location4":25.85,"solar_location5":15.74,"solar_location1":23.17,"summerWinter":"SUMMER","dateTimeLocal":"2018-30-29 08:30:00.0000000","year":2018,"monthNum":7,"weekNumber":31,"dayOfWeekNumber":1,"hourNumber":20,"settlementPeriod":42,"bankHoliday":"NOT HOLIDAY","workingDay":"NWD"}</v>
      </c>
    </row>
    <row r="331" spans="1:1" x14ac:dyDescent="0.3">
      <c r="A331" t="str">
        <f>ForecastModelInputs!B332</f>
        <v>{
    "dateTimeUtc":"2018-07-29 08:00:00.0000000","temp_location3":16.1,"temp_location6":17.49,"temp_location2":16.74,"temp_location4":17.24,"temp_location5":17.74,"temp_location1":16.48,"solar_location3":0,"solar_location6":0,"solar_location2":0,"solar_location4":0,"solar_location5":0,"solar_location1":0,"summerWinter":"SUMMER","dateTimeLocal":"2018-00-29 09:00:00.0000000","year":2018,"monthNum":7,"weekNumber":31,"dayOfWeekNumber":1,"hourNumber":21,"settlementPeriod":43,"bankHoliday":"NOT HOLIDAY","workingDay":"NWD"}</v>
      </c>
    </row>
    <row r="332" spans="1:1" x14ac:dyDescent="0.3">
      <c r="A332" t="str">
        <f>ForecastModelInputs!B333</f>
        <v>{
    "dateTimeUtc":"2018-07-29 08:30:00.0000000","temp_location3":16.1,"temp_location6":17.49,"temp_location2":16.74,"temp_location4":17.24,"temp_location5":17.74,"temp_location1":16.48,"solar_location3":0,"solar_location6":0,"solar_location2":0,"solar_location4":0,"solar_location5":0,"solar_location1":0,"summerWinter":"SUMMER","dateTimeLocal":"2018-30-29 09:30:00.0000000","year":2018,"monthNum":7,"weekNumber":31,"dayOfWeekNumber":1,"hourNumber":21,"settlementPeriod":44,"bankHoliday":"NOT HOLIDAY","workingDay":"NWD"}</v>
      </c>
    </row>
    <row r="333" spans="1:1" x14ac:dyDescent="0.3">
      <c r="A333" t="str">
        <f>ForecastModelInputs!B334</f>
        <v>{
    "dateTimeUtc":"2018-07-29 09:00:00.0000000","temp_location3":15.66,"temp_location6":17.44,"temp_location2":16.44,"temp_location4":16.54,"temp_location5":17.67,"temp_location1":16.21,"solar_location3":0,"solar_location6":0,"solar_location2":0,"solar_location4":0,"solar_location5":0,"solar_location1":0,"summerWinter":"SUMMER","dateTimeLocal":"2018-00-29 10:00:00.0000000","year":2018,"monthNum":7,"weekNumber":31,"dayOfWeekNumber":1,"hourNumber":22,"settlementPeriod":45,"bankHoliday":"NOT HOLIDAY","workingDay":"NWD"}</v>
      </c>
    </row>
    <row r="334" spans="1:1" x14ac:dyDescent="0.3">
      <c r="A334" t="str">
        <f>ForecastModelInputs!B335</f>
        <v>{
    "dateTimeUtc":"2018-07-29 09:30:00.0000000","temp_location3":15.66,"temp_location6":17.44,"temp_location2":16.44,"temp_location4":16.54,"temp_location5":17.67,"temp_location1":16.21,"solar_location3":0,"solar_location6":0,"solar_location2":0,"solar_location4":0,"solar_location5":0,"solar_location1":0,"summerWinter":"SUMMER","dateTimeLocal":"2018-30-29 10:30:00.0000000","year":2018,"monthNum":7,"weekNumber":31,"dayOfWeekNumber":1,"hourNumber":22,"settlementPeriod":46,"bankHoliday":"NOT HOLIDAY","workingDay":"NWD"}</v>
      </c>
    </row>
    <row r="335" spans="1:1" x14ac:dyDescent="0.3">
      <c r="A335" t="str">
        <f>ForecastModelInputs!B336</f>
        <v>{
    "dateTimeUtc":"2018-07-29 10:00:00.0000000","temp_location3":15.31,"temp_location6":17.39,"temp_location2":16.3,"temp_location4":16.03,"temp_location5":17.58,"temp_location1":16.04,"solar_location3":0,"solar_location6":0,"solar_location2":0,"solar_location4":0,"solar_location5":0,"solar_location1":0,"summerWinter":"SUMMER","dateTimeLocal":"2018-00-29 11:00:00.0000000","year":2018,"monthNum":7,"weekNumber":31,"dayOfWeekNumber":1,"hourNumber":23,"settlementPeriod":47,"bankHoliday":"NOT HOLIDAY","workingDay":"NWD"}</v>
      </c>
    </row>
    <row r="336" spans="1:1" x14ac:dyDescent="0.3">
      <c r="A336" t="str">
        <f>ForecastModelInputs!B337</f>
        <v>{
    "dateTimeUtc":"2018-07-29 10:30:00.0000000","temp_location3":15.31,"temp_location6":17.39,"temp_location2":16.3,"temp_location4":16.03,"temp_location5":17.58,"temp_location1":16.04,"solar_location3":0,"solar_location6":0,"solar_location2":0,"solar_location4":0,"solar_location5":0,"solar_location1":0,"summerWinter":"SUMMER","dateTimeLocal":"2018-30-29 11:30:00.0000000","year":2018,"monthNum":7,"weekNumber":31,"dayOfWeekNumber":1,"hourNumber":23,"settlementPeriod":48,"bankHoliday":"NOT HOLIDAY","workingDay":"NWD"}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a a 1 f 8 1 - f 1 b 2 - 4 1 e 6 - b b d 5 - 6 7 b 5 0 2 4 0 9 e a 6 "   x m l n s = " h t t p : / / s c h e m a s . m i c r o s o f t . c o m / D a t a M a s h u p " > A A A A A K E F A A B Q S w M E F A A C A A g A J L l B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J L l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5 Q V K j q y x 1 m w I A A E 0 J A A A T A B w A R m 9 y b X V s Y X M v U 2 V j d G l v b j E u b S C i G A A o o B Q A A A A A A A A A A A A A A A A A A A A A A A A A A A C V V d 9 v 2 j A Q f k f i f 4 h c q Q K J R o U B D 6 1 4 2 G B T N 6 2 j G k w 8 I F S Z + E o i / I P Z T j t U 9 X + f T R K S O g m o e X H y 3 f e d L + e 7 s 4 J A R 4 J 7 s 2 T t 3 j Y b z Y Y K s Q T i a a y 2 1 9 + E h A A r P c Y U O M H y H u 8 W k Q 4 z e A F Y h y D v 7 r y R R 0 E 3 G 5 5 5 Z i K W A R h k 9 p f 6 E 6 z x G i t o I Q X y G S R w k J t 9 Y N B d T L V P U r P / E n E i X p T P Q a O O h 8 i X r w f i O C U + S F A x A z L d A b c u x y G m F P M N o H Y n 2 Z W s x e N H Q 0 4 i f V 3 O g h A Y H i H j A 3 W + a 2 A j 9 C F X a P W 2 t F G t 0 l g u 0 G d C T A r H s d K C I b P T H K 8 p + A Y d C x o z 3 v p w t C Y n P 5 T g J j e A g 9 B D r 4 e N E D I J h H n E 4 I 8 O E L p B C F 1 O U s S f i z n 8 0 6 3 l k T I f r z p o b 5 6 r + / s r Q r w w v G H s R i n / O n l Q + 9 I 4 6 K C G X U w W d o 9 U m J M y h f H J + r 7 8 F b M 1 y K P f 9 4 y V E V d J h 2 e l w z p p 7 6 y 0 V y f t n 5 X 2 6 6 S D s 9 J B n b R 7 V t o t S J W g W J 5 O s U O p F V c m 2 a H U i i v T 7 F B q x Z W J d i i 1 4 s p U O 5 R a c W W y H U p R H D M G c h F x D T L t l G U R W 6 W 1 b 9 v K v m Z d 8 9 P 4 o u d a 6 0 D K m o u x k 8 2 V b b A H L K t + w e J p 3 B m V C a 5 D Q 6 u i Z z Z H 8 g K w T Z h V o t z q y A j e T 5 8 W J 7 U O x X E Q m p F a r 8 2 t j k y B 1 h Q Y c P 0 A M h K k 8 m w d T s H F w c c a 8 + 2 d o J E J M D v g A l Q 8 3 z R F Q m 4 j v p n k 9 B x Z F X h v x z v m A v 0 G I Q n Y 6 z E Z 5 C o f 7 q k p x V v O H d B 5 R Y U 5 j P J x 7 g 5 a F x m W k F 4 J 6 Z e Q Q Q n p W s Q d O S V o W I Z 6 Z a h f h g Z l K N m x 2 H b 2 Y n / X V g Y 4 t I F Z j z V + f M c M 7 E e h k g / 6 t P r e f e R 2 W 2 G 2 X L L 3 3 F I q M Z s h E 8 n 0 y Z z 3 M Z x i E d n N 8 x p 5 a z c b E a 8 v h N v / U E s B A i 0 A F A A C A A g A J L l B U v l U R z q k A A A A 9 Q A A A B I A A A A A A A A A A A A A A A A A A A A A A E N v b m Z p Z y 9 Q Y W N r Y W d l L n h t b F B L A Q I t A B Q A A g A I A C S 5 Q V I P y u m r p A A A A O k A A A A T A A A A A A A A A A A A A A A A A P A A A A B b Q 2 9 u d G V u d F 9 U e X B l c 1 0 u e G 1 s U E s B A i 0 A F A A C A A g A J L l B U q O r L H W b A g A A T Q k A A B M A A A A A A A A A A A A A A A A A 4 Q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S M A A A A A A A C v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z a z B G b 3 J l Y 2 F z d E N h b G V u Z G F y T W F w V 2 l 0 a E Z v c m V j Y X N 0 V 2 V h d G h l c k h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h c 2 s w R m 9 y Z W N h c 3 R D Y W x l b m R h c k 1 h c F d p d G h G b 3 J l Y 2 F z d F d l Y X R o Z X J I S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F U M j M 6 M D k 6 M D g u M D k w O T Q 4 O F o i I C 8 + P E V u d H J 5 I F R 5 c G U 9 I k Z p b G x D b 2 x 1 b W 5 U e X B l c y I g V m F s d W U 9 I n N C d 0 F G Q l F V R k J R V U Z C U V V G Q l F V R 0 J 3 S U N C Z 0 l H Q W d Z Q 0 F n Y 0 d C Z z 0 9 I i A v P j x F b n R y e S B U e X B l P S J G a W x s Q 2 9 s d W 1 u T m F t Z X M i I F Z h b H V l P S J z W y Z x d W 9 0 O 2 R h d G V U a W 1 l V V R D J n F 1 b 3 Q 7 L C Z x d W 9 0 O 0 p z b 2 4 m c X V v d D s s J n F 1 b 3 Q 7 d G V t c F 9 s b 2 N h d G l v b j M m c X V v d D s s J n F 1 b 3 Q 7 d G V t c F 9 s b 2 N h d G l v b j Y m c X V v d D s s J n F 1 b 3 Q 7 d G V t c F 9 s b 2 N h d G l v b j I m c X V v d D s s J n F 1 b 3 Q 7 d G V t c F 9 s b 2 N h d G l v b j Q m c X V v d D s s J n F 1 b 3 Q 7 d G V t c F 9 s b 2 N h d G l v b j U m c X V v d D s s J n F 1 b 3 Q 7 d G V t c F 9 s b 2 N h d G l v b j E m c X V v d D s s J n F 1 b 3 Q 7 c 2 9 s Y X J f b G 9 j Y X R p b 2 4 z J n F 1 b 3 Q 7 L C Z x d W 9 0 O 3 N v b G F y X 2 x v Y 2 F 0 a W 9 u N i Z x d W 9 0 O y w m c X V v d D t z b 2 x h c l 9 s b 2 N h d G l v b j I m c X V v d D s s J n F 1 b 3 Q 7 c 2 9 s Y X J f b G 9 j Y X R p b 2 4 0 J n F 1 b 3 Q 7 L C Z x d W 9 0 O 3 N v b G F y X 2 x v Y 2 F 0 a W 9 u N S Z x d W 9 0 O y w m c X V v d D t z b 2 x h c l 9 s b 2 N h d G l v b j E m c X V v d D s s J n F 1 b 3 Q 7 c 3 V t b W V y V 2 l u d G V y J n F 1 b 3 Q 7 L C Z x d W 9 0 O 2 R h d G V U a W 1 l T G 9 j Y W w m c X V v d D s s J n F 1 b 3 Q 7 e W V h c i Z x d W 9 0 O y w m c X V v d D t t b 2 5 0 a E 5 1 b S Z x d W 9 0 O y w m c X V v d D t t b 2 5 0 a E 5 h b W U m c X V v d D s s J n F 1 b 3 Q 7 d 2 V l a 0 5 1 b W J l c i Z x d W 9 0 O y w m c X V v d D t k Y X l P Z l d l Z W s m c X V v d D s s J n F 1 b 3 Q 7 Z G F 5 T 2 Z X Z W V r T n V t Y m V y J n F 1 b 3 Q 7 L C Z x d W 9 0 O 2 h v d X J U Z X h 0 J n F 1 b 3 Q 7 L C Z x d W 9 0 O 2 h v d X J O d W 1 i Z X I m c X V v d D s s J n F 1 b 3 Q 7 c 2 V 0 d G x l b W V u d F B l c m l v Z C Z x d W 9 0 O y w m c X V v d D t 0 a W 1 l T 2 Z E Y X l M b 2 N h b C Z x d W 9 0 O y w m c X V v d D t i Y W 5 r S G 9 s a W R h e S Z x d W 9 0 O y w m c X V v d D t 3 b 3 J r a W 5 n R G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c 2 s w R m 9 y Z W N h c 3 R D Y W x l b m R h c k 1 h c F d p d G h G b 3 J l Y 2 F z d F d l Y X R o Z X J I S C 9 B d X R v U m V t b 3 Z l Z E N v b H V t b n M x L n t k Y X R l V G l t Z V V U Q y w w f S Z x d W 9 0 O y w m c X V v d D t T Z W N 0 a W 9 u M S 9 0 Y X N r M E Z v c m V j Y X N 0 Q 2 F s Z W 5 k Y X J N Y X B X a X R o R m 9 y Z W N h c 3 R X Z W F 0 a G V y S E g v Q X V 0 b 1 J l b W 9 2 Z W R D b 2 x 1 b W 5 z M S 5 7 S n N v b i w x f S Z x d W 9 0 O y w m c X V v d D t T Z W N 0 a W 9 u M S 9 0 Y X N r M E Z v c m V j Y X N 0 Q 2 F s Z W 5 k Y X J N Y X B X a X R o R m 9 y Z W N h c 3 R X Z W F 0 a G V y S E g v Q X V 0 b 1 J l b W 9 2 Z W R D b 2 x 1 b W 5 z M S 5 7 d G V t c F 9 s b 2 N h d G l v b j M s M n 0 m c X V v d D s s J n F 1 b 3 Q 7 U 2 V j d G l v b j E v d G F z a z B G b 3 J l Y 2 F z d E N h b G V u Z G F y T W F w V 2 l 0 a E Z v c m V j Y X N 0 V 2 V h d G h l c k h I L 0 F 1 d G 9 S Z W 1 v d m V k Q 2 9 s d W 1 u c z E u e 3 R l b X B f b G 9 j Y X R p b 2 4 2 L D N 9 J n F 1 b 3 Q 7 L C Z x d W 9 0 O 1 N l Y 3 R p b 2 4 x L 3 R h c 2 s w R m 9 y Z W N h c 3 R D Y W x l b m R h c k 1 h c F d p d G h G b 3 J l Y 2 F z d F d l Y X R o Z X J I S C 9 B d X R v U m V t b 3 Z l Z E N v b H V t b n M x L n t 0 Z W 1 w X 2 x v Y 2 F 0 a W 9 u M i w 0 f S Z x d W 9 0 O y w m c X V v d D t T Z W N 0 a W 9 u M S 9 0 Y X N r M E Z v c m V j Y X N 0 Q 2 F s Z W 5 k Y X J N Y X B X a X R o R m 9 y Z W N h c 3 R X Z W F 0 a G V y S E g v Q X V 0 b 1 J l b W 9 2 Z W R D b 2 x 1 b W 5 z M S 5 7 d G V t c F 9 s b 2 N h d G l v b j Q s N X 0 m c X V v d D s s J n F 1 b 3 Q 7 U 2 V j d G l v b j E v d G F z a z B G b 3 J l Y 2 F z d E N h b G V u Z G F y T W F w V 2 l 0 a E Z v c m V j Y X N 0 V 2 V h d G h l c k h I L 0 F 1 d G 9 S Z W 1 v d m V k Q 2 9 s d W 1 u c z E u e 3 R l b X B f b G 9 j Y X R p b 2 4 1 L D Z 9 J n F 1 b 3 Q 7 L C Z x d W 9 0 O 1 N l Y 3 R p b 2 4 x L 3 R h c 2 s w R m 9 y Z W N h c 3 R D Y W x l b m R h c k 1 h c F d p d G h G b 3 J l Y 2 F z d F d l Y X R o Z X J I S C 9 B d X R v U m V t b 3 Z l Z E N v b H V t b n M x L n t 0 Z W 1 w X 2 x v Y 2 F 0 a W 9 u M S w 3 f S Z x d W 9 0 O y w m c X V v d D t T Z W N 0 a W 9 u M S 9 0 Y X N r M E Z v c m V j Y X N 0 Q 2 F s Z W 5 k Y X J N Y X B X a X R o R m 9 y Z W N h c 3 R X Z W F 0 a G V y S E g v Q X V 0 b 1 J l b W 9 2 Z W R D b 2 x 1 b W 5 z M S 5 7 c 2 9 s Y X J f b G 9 j Y X R p b 2 4 z L D h 9 J n F 1 b 3 Q 7 L C Z x d W 9 0 O 1 N l Y 3 R p b 2 4 x L 3 R h c 2 s w R m 9 y Z W N h c 3 R D Y W x l b m R h c k 1 h c F d p d G h G b 3 J l Y 2 F z d F d l Y X R o Z X J I S C 9 B d X R v U m V t b 3 Z l Z E N v b H V t b n M x L n t z b 2 x h c l 9 s b 2 N h d G l v b j Y s O X 0 m c X V v d D s s J n F 1 b 3 Q 7 U 2 V j d G l v b j E v d G F z a z B G b 3 J l Y 2 F z d E N h b G V u Z G F y T W F w V 2 l 0 a E Z v c m V j Y X N 0 V 2 V h d G h l c k h I L 0 F 1 d G 9 S Z W 1 v d m V k Q 2 9 s d W 1 u c z E u e 3 N v b G F y X 2 x v Y 2 F 0 a W 9 u M i w x M H 0 m c X V v d D s s J n F 1 b 3 Q 7 U 2 V j d G l v b j E v d G F z a z B G b 3 J l Y 2 F z d E N h b G V u Z G F y T W F w V 2 l 0 a E Z v c m V j Y X N 0 V 2 V h d G h l c k h I L 0 F 1 d G 9 S Z W 1 v d m V k Q 2 9 s d W 1 u c z E u e 3 N v b G F y X 2 x v Y 2 F 0 a W 9 u N C w x M X 0 m c X V v d D s s J n F 1 b 3 Q 7 U 2 V j d G l v b j E v d G F z a z B G b 3 J l Y 2 F z d E N h b G V u Z G F y T W F w V 2 l 0 a E Z v c m V j Y X N 0 V 2 V h d G h l c k h I L 0 F 1 d G 9 S Z W 1 v d m V k Q 2 9 s d W 1 u c z E u e 3 N v b G F y X 2 x v Y 2 F 0 a W 9 u N S w x M n 0 m c X V v d D s s J n F 1 b 3 Q 7 U 2 V j d G l v b j E v d G F z a z B G b 3 J l Y 2 F z d E N h b G V u Z G F y T W F w V 2 l 0 a E Z v c m V j Y X N 0 V 2 V h d G h l c k h I L 0 F 1 d G 9 S Z W 1 v d m V k Q 2 9 s d W 1 u c z E u e 3 N v b G F y X 2 x v Y 2 F 0 a W 9 u M S w x M 3 0 m c X V v d D s s J n F 1 b 3 Q 7 U 2 V j d G l v b j E v d G F z a z B G b 3 J l Y 2 F z d E N h b G V u Z G F y T W F w V 2 l 0 a E Z v c m V j Y X N 0 V 2 V h d G h l c k h I L 0 F 1 d G 9 S Z W 1 v d m V k Q 2 9 s d W 1 u c z E u e 3 N 1 b W 1 l c l d p b n R l c i w x N H 0 m c X V v d D s s J n F 1 b 3 Q 7 U 2 V j d G l v b j E v d G F z a z B G b 3 J l Y 2 F z d E N h b G V u Z G F y T W F w V 2 l 0 a E Z v c m V j Y X N 0 V 2 V h d G h l c k h I L 0 F 1 d G 9 S Z W 1 v d m V k Q 2 9 s d W 1 u c z E u e 2 R h d G V U a W 1 l T G 9 j Y W w s M T V 9 J n F 1 b 3 Q 7 L C Z x d W 9 0 O 1 N l Y 3 R p b 2 4 x L 3 R h c 2 s w R m 9 y Z W N h c 3 R D Y W x l b m R h c k 1 h c F d p d G h G b 3 J l Y 2 F z d F d l Y X R o Z X J I S C 9 B d X R v U m V t b 3 Z l Z E N v b H V t b n M x L n t 5 Z W F y L D E 2 f S Z x d W 9 0 O y w m c X V v d D t T Z W N 0 a W 9 u M S 9 0 Y X N r M E Z v c m V j Y X N 0 Q 2 F s Z W 5 k Y X J N Y X B X a X R o R m 9 y Z W N h c 3 R X Z W F 0 a G V y S E g v Q X V 0 b 1 J l b W 9 2 Z W R D b 2 x 1 b W 5 z M S 5 7 b W 9 u d G h O d W 0 s M T d 9 J n F 1 b 3 Q 7 L C Z x d W 9 0 O 1 N l Y 3 R p b 2 4 x L 3 R h c 2 s w R m 9 y Z W N h c 3 R D Y W x l b m R h c k 1 h c F d p d G h G b 3 J l Y 2 F z d F d l Y X R o Z X J I S C 9 B d X R v U m V t b 3 Z l Z E N v b H V t b n M x L n t t b 2 5 0 a E 5 h b W U s M T h 9 J n F 1 b 3 Q 7 L C Z x d W 9 0 O 1 N l Y 3 R p b 2 4 x L 3 R h c 2 s w R m 9 y Z W N h c 3 R D Y W x l b m R h c k 1 h c F d p d G h G b 3 J l Y 2 F z d F d l Y X R o Z X J I S C 9 B d X R v U m V t b 3 Z l Z E N v b H V t b n M x L n t 3 Z W V r T n V t Y m V y L D E 5 f S Z x d W 9 0 O y w m c X V v d D t T Z W N 0 a W 9 u M S 9 0 Y X N r M E Z v c m V j Y X N 0 Q 2 F s Z W 5 k Y X J N Y X B X a X R o R m 9 y Z W N h c 3 R X Z W F 0 a G V y S E g v Q X V 0 b 1 J l b W 9 2 Z W R D b 2 x 1 b W 5 z M S 5 7 Z G F 5 T 2 Z X Z W V r L D I w f S Z x d W 9 0 O y w m c X V v d D t T Z W N 0 a W 9 u M S 9 0 Y X N r M E Z v c m V j Y X N 0 Q 2 F s Z W 5 k Y X J N Y X B X a X R o R m 9 y Z W N h c 3 R X Z W F 0 a G V y S E g v Q X V 0 b 1 J l b W 9 2 Z W R D b 2 x 1 b W 5 z M S 5 7 Z G F 5 T 2 Z X Z W V r T n V t Y m V y L D I x f S Z x d W 9 0 O y w m c X V v d D t T Z W N 0 a W 9 u M S 9 0 Y X N r M E Z v c m V j Y X N 0 Q 2 F s Z W 5 k Y X J N Y X B X a X R o R m 9 y Z W N h c 3 R X Z W F 0 a G V y S E g v Q X V 0 b 1 J l b W 9 2 Z W R D b 2 x 1 b W 5 z M S 5 7 a G 9 1 c l R l e H Q s M j J 9 J n F 1 b 3 Q 7 L C Z x d W 9 0 O 1 N l Y 3 R p b 2 4 x L 3 R h c 2 s w R m 9 y Z W N h c 3 R D Y W x l b m R h c k 1 h c F d p d G h G b 3 J l Y 2 F z d F d l Y X R o Z X J I S C 9 B d X R v U m V t b 3 Z l Z E N v b H V t b n M x L n t o b 3 V y T n V t Y m V y L D I z f S Z x d W 9 0 O y w m c X V v d D t T Z W N 0 a W 9 u M S 9 0 Y X N r M E Z v c m V j Y X N 0 Q 2 F s Z W 5 k Y X J N Y X B X a X R o R m 9 y Z W N h c 3 R X Z W F 0 a G V y S E g v Q X V 0 b 1 J l b W 9 2 Z W R D b 2 x 1 b W 5 z M S 5 7 c 2 V 0 d G x l b W V u d F B l c m l v Z C w y N H 0 m c X V v d D s s J n F 1 b 3 Q 7 U 2 V j d G l v b j E v d G F z a z B G b 3 J l Y 2 F z d E N h b G V u Z G F y T W F w V 2 l 0 a E Z v c m V j Y X N 0 V 2 V h d G h l c k h I L 0 F 1 d G 9 S Z W 1 v d m V k Q 2 9 s d W 1 u c z E u e 3 R p b W V P Z k R h e U x v Y 2 F s L D I 1 f S Z x d W 9 0 O y w m c X V v d D t T Z W N 0 a W 9 u M S 9 0 Y X N r M E Z v c m V j Y X N 0 Q 2 F s Z W 5 k Y X J N Y X B X a X R o R m 9 y Z W N h c 3 R X Z W F 0 a G V y S E g v Q X V 0 b 1 J l b W 9 2 Z W R D b 2 x 1 b W 5 z M S 5 7 Y m F u a 0 h v b G l k Y X k s M j Z 9 J n F 1 b 3 Q 7 L C Z x d W 9 0 O 1 N l Y 3 R p b 2 4 x L 3 R h c 2 s w R m 9 y Z W N h c 3 R D Y W x l b m R h c k 1 h c F d p d G h G b 3 J l Y 2 F z d F d l Y X R o Z X J I S C 9 B d X R v U m V t b 3 Z l Z E N v b H V t b n M x L n t 3 b 3 J r a W 5 n R G F 5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d G F z a z B G b 3 J l Y 2 F z d E N h b G V u Z G F y T W F w V 2 l 0 a E Z v c m V j Y X N 0 V 2 V h d G h l c k h I L 0 F 1 d G 9 S Z W 1 v d m V k Q 2 9 s d W 1 u c z E u e 2 R h d G V U a W 1 l V V R D L D B 9 J n F 1 b 3 Q 7 L C Z x d W 9 0 O 1 N l Y 3 R p b 2 4 x L 3 R h c 2 s w R m 9 y Z W N h c 3 R D Y W x l b m R h c k 1 h c F d p d G h G b 3 J l Y 2 F z d F d l Y X R o Z X J I S C 9 B d X R v U m V t b 3 Z l Z E N v b H V t b n M x L n t K c 2 9 u L D F 9 J n F 1 b 3 Q 7 L C Z x d W 9 0 O 1 N l Y 3 R p b 2 4 x L 3 R h c 2 s w R m 9 y Z W N h c 3 R D Y W x l b m R h c k 1 h c F d p d G h G b 3 J l Y 2 F z d F d l Y X R o Z X J I S C 9 B d X R v U m V t b 3 Z l Z E N v b H V t b n M x L n t 0 Z W 1 w X 2 x v Y 2 F 0 a W 9 u M y w y f S Z x d W 9 0 O y w m c X V v d D t T Z W N 0 a W 9 u M S 9 0 Y X N r M E Z v c m V j Y X N 0 Q 2 F s Z W 5 k Y X J N Y X B X a X R o R m 9 y Z W N h c 3 R X Z W F 0 a G V y S E g v Q X V 0 b 1 J l b W 9 2 Z W R D b 2 x 1 b W 5 z M S 5 7 d G V t c F 9 s b 2 N h d G l v b j Y s M 3 0 m c X V v d D s s J n F 1 b 3 Q 7 U 2 V j d G l v b j E v d G F z a z B G b 3 J l Y 2 F z d E N h b G V u Z G F y T W F w V 2 l 0 a E Z v c m V j Y X N 0 V 2 V h d G h l c k h I L 0 F 1 d G 9 S Z W 1 v d m V k Q 2 9 s d W 1 u c z E u e 3 R l b X B f b G 9 j Y X R p b 2 4 y L D R 9 J n F 1 b 3 Q 7 L C Z x d W 9 0 O 1 N l Y 3 R p b 2 4 x L 3 R h c 2 s w R m 9 y Z W N h c 3 R D Y W x l b m R h c k 1 h c F d p d G h G b 3 J l Y 2 F z d F d l Y X R o Z X J I S C 9 B d X R v U m V t b 3 Z l Z E N v b H V t b n M x L n t 0 Z W 1 w X 2 x v Y 2 F 0 a W 9 u N C w 1 f S Z x d W 9 0 O y w m c X V v d D t T Z W N 0 a W 9 u M S 9 0 Y X N r M E Z v c m V j Y X N 0 Q 2 F s Z W 5 k Y X J N Y X B X a X R o R m 9 y Z W N h c 3 R X Z W F 0 a G V y S E g v Q X V 0 b 1 J l b W 9 2 Z W R D b 2 x 1 b W 5 z M S 5 7 d G V t c F 9 s b 2 N h d G l v b j U s N n 0 m c X V v d D s s J n F 1 b 3 Q 7 U 2 V j d G l v b j E v d G F z a z B G b 3 J l Y 2 F z d E N h b G V u Z G F y T W F w V 2 l 0 a E Z v c m V j Y X N 0 V 2 V h d G h l c k h I L 0 F 1 d G 9 S Z W 1 v d m V k Q 2 9 s d W 1 u c z E u e 3 R l b X B f b G 9 j Y X R p b 2 4 x L D d 9 J n F 1 b 3 Q 7 L C Z x d W 9 0 O 1 N l Y 3 R p b 2 4 x L 3 R h c 2 s w R m 9 y Z W N h c 3 R D Y W x l b m R h c k 1 h c F d p d G h G b 3 J l Y 2 F z d F d l Y X R o Z X J I S C 9 B d X R v U m V t b 3 Z l Z E N v b H V t b n M x L n t z b 2 x h c l 9 s b 2 N h d G l v b j M s O H 0 m c X V v d D s s J n F 1 b 3 Q 7 U 2 V j d G l v b j E v d G F z a z B G b 3 J l Y 2 F z d E N h b G V u Z G F y T W F w V 2 l 0 a E Z v c m V j Y X N 0 V 2 V h d G h l c k h I L 0 F 1 d G 9 S Z W 1 v d m V k Q 2 9 s d W 1 u c z E u e 3 N v b G F y X 2 x v Y 2 F 0 a W 9 u N i w 5 f S Z x d W 9 0 O y w m c X V v d D t T Z W N 0 a W 9 u M S 9 0 Y X N r M E Z v c m V j Y X N 0 Q 2 F s Z W 5 k Y X J N Y X B X a X R o R m 9 y Z W N h c 3 R X Z W F 0 a G V y S E g v Q X V 0 b 1 J l b W 9 2 Z W R D b 2 x 1 b W 5 z M S 5 7 c 2 9 s Y X J f b G 9 j Y X R p b 2 4 y L D E w f S Z x d W 9 0 O y w m c X V v d D t T Z W N 0 a W 9 u M S 9 0 Y X N r M E Z v c m V j Y X N 0 Q 2 F s Z W 5 k Y X J N Y X B X a X R o R m 9 y Z W N h c 3 R X Z W F 0 a G V y S E g v Q X V 0 b 1 J l b W 9 2 Z W R D b 2 x 1 b W 5 z M S 5 7 c 2 9 s Y X J f b G 9 j Y X R p b 2 4 0 L D E x f S Z x d W 9 0 O y w m c X V v d D t T Z W N 0 a W 9 u M S 9 0 Y X N r M E Z v c m V j Y X N 0 Q 2 F s Z W 5 k Y X J N Y X B X a X R o R m 9 y Z W N h c 3 R X Z W F 0 a G V y S E g v Q X V 0 b 1 J l b W 9 2 Z W R D b 2 x 1 b W 5 z M S 5 7 c 2 9 s Y X J f b G 9 j Y X R p b 2 4 1 L D E y f S Z x d W 9 0 O y w m c X V v d D t T Z W N 0 a W 9 u M S 9 0 Y X N r M E Z v c m V j Y X N 0 Q 2 F s Z W 5 k Y X J N Y X B X a X R o R m 9 y Z W N h c 3 R X Z W F 0 a G V y S E g v Q X V 0 b 1 J l b W 9 2 Z W R D b 2 x 1 b W 5 z M S 5 7 c 2 9 s Y X J f b G 9 j Y X R p b 2 4 x L D E z f S Z x d W 9 0 O y w m c X V v d D t T Z W N 0 a W 9 u M S 9 0 Y X N r M E Z v c m V j Y X N 0 Q 2 F s Z W 5 k Y X J N Y X B X a X R o R m 9 y Z W N h c 3 R X Z W F 0 a G V y S E g v Q X V 0 b 1 J l b W 9 2 Z W R D b 2 x 1 b W 5 z M S 5 7 c 3 V t b W V y V 2 l u d G V y L D E 0 f S Z x d W 9 0 O y w m c X V v d D t T Z W N 0 a W 9 u M S 9 0 Y X N r M E Z v c m V j Y X N 0 Q 2 F s Z W 5 k Y X J N Y X B X a X R o R m 9 y Z W N h c 3 R X Z W F 0 a G V y S E g v Q X V 0 b 1 J l b W 9 2 Z W R D b 2 x 1 b W 5 z M S 5 7 Z G F 0 Z V R p b W V M b 2 N h b C w x N X 0 m c X V v d D s s J n F 1 b 3 Q 7 U 2 V j d G l v b j E v d G F z a z B G b 3 J l Y 2 F z d E N h b G V u Z G F y T W F w V 2 l 0 a E Z v c m V j Y X N 0 V 2 V h d G h l c k h I L 0 F 1 d G 9 S Z W 1 v d m V k Q 2 9 s d W 1 u c z E u e 3 l l Y X I s M T Z 9 J n F 1 b 3 Q 7 L C Z x d W 9 0 O 1 N l Y 3 R p b 2 4 x L 3 R h c 2 s w R m 9 y Z W N h c 3 R D Y W x l b m R h c k 1 h c F d p d G h G b 3 J l Y 2 F z d F d l Y X R o Z X J I S C 9 B d X R v U m V t b 3 Z l Z E N v b H V t b n M x L n t t b 2 5 0 a E 5 1 b S w x N 3 0 m c X V v d D s s J n F 1 b 3 Q 7 U 2 V j d G l v b j E v d G F z a z B G b 3 J l Y 2 F z d E N h b G V u Z G F y T W F w V 2 l 0 a E Z v c m V j Y X N 0 V 2 V h d G h l c k h I L 0 F 1 d G 9 S Z W 1 v d m V k Q 2 9 s d W 1 u c z E u e 2 1 v b n R o T m F t Z S w x O H 0 m c X V v d D s s J n F 1 b 3 Q 7 U 2 V j d G l v b j E v d G F z a z B G b 3 J l Y 2 F z d E N h b G V u Z G F y T W F w V 2 l 0 a E Z v c m V j Y X N 0 V 2 V h d G h l c k h I L 0 F 1 d G 9 S Z W 1 v d m V k Q 2 9 s d W 1 u c z E u e 3 d l Z W t O d W 1 i Z X I s M T l 9 J n F 1 b 3 Q 7 L C Z x d W 9 0 O 1 N l Y 3 R p b 2 4 x L 3 R h c 2 s w R m 9 y Z W N h c 3 R D Y W x l b m R h c k 1 h c F d p d G h G b 3 J l Y 2 F z d F d l Y X R o Z X J I S C 9 B d X R v U m V t b 3 Z l Z E N v b H V t b n M x L n t k Y X l P Z l d l Z W s s M j B 9 J n F 1 b 3 Q 7 L C Z x d W 9 0 O 1 N l Y 3 R p b 2 4 x L 3 R h c 2 s w R m 9 y Z W N h c 3 R D Y W x l b m R h c k 1 h c F d p d G h G b 3 J l Y 2 F z d F d l Y X R o Z X J I S C 9 B d X R v U m V t b 3 Z l Z E N v b H V t b n M x L n t k Y X l P Z l d l Z W t O d W 1 i Z X I s M j F 9 J n F 1 b 3 Q 7 L C Z x d W 9 0 O 1 N l Y 3 R p b 2 4 x L 3 R h c 2 s w R m 9 y Z W N h c 3 R D Y W x l b m R h c k 1 h c F d p d G h G b 3 J l Y 2 F z d F d l Y X R o Z X J I S C 9 B d X R v U m V t b 3 Z l Z E N v b H V t b n M x L n t o b 3 V y V G V 4 d C w y M n 0 m c X V v d D s s J n F 1 b 3 Q 7 U 2 V j d G l v b j E v d G F z a z B G b 3 J l Y 2 F z d E N h b G V u Z G F y T W F w V 2 l 0 a E Z v c m V j Y X N 0 V 2 V h d G h l c k h I L 0 F 1 d G 9 S Z W 1 v d m V k Q 2 9 s d W 1 u c z E u e 2 h v d X J O d W 1 i Z X I s M j N 9 J n F 1 b 3 Q 7 L C Z x d W 9 0 O 1 N l Y 3 R p b 2 4 x L 3 R h c 2 s w R m 9 y Z W N h c 3 R D Y W x l b m R h c k 1 h c F d p d G h G b 3 J l Y 2 F z d F d l Y X R o Z X J I S C 9 B d X R v U m V t b 3 Z l Z E N v b H V t b n M x L n t z Z X R 0 b G V t Z W 5 0 U G V y a W 9 k L D I 0 f S Z x d W 9 0 O y w m c X V v d D t T Z W N 0 a W 9 u M S 9 0 Y X N r M E Z v c m V j Y X N 0 Q 2 F s Z W 5 k Y X J N Y X B X a X R o R m 9 y Z W N h c 3 R X Z W F 0 a G V y S E g v Q X V 0 b 1 J l b W 9 2 Z W R D b 2 x 1 b W 5 z M S 5 7 d G l t Z U 9 m R G F 5 T G 9 j Y W w s M j V 9 J n F 1 b 3 Q 7 L C Z x d W 9 0 O 1 N l Y 3 R p b 2 4 x L 3 R h c 2 s w R m 9 y Z W N h c 3 R D Y W x l b m R h c k 1 h c F d p d G h G b 3 J l Y 2 F z d F d l Y X R o Z X J I S C 9 B d X R v U m V t b 3 Z l Z E N v b H V t b n M x L n t i Y W 5 r S G 9 s a W R h e S w y N n 0 m c X V v d D s s J n F 1 b 3 Q 7 U 2 V j d G l v b j E v d G F z a z B G b 3 J l Y 2 F z d E N h b G V u Z G F y T W F w V 2 l 0 a E Z v c m V j Y X N 0 V 2 V h d G h l c k h I L 0 F 1 d G 9 S Z W 1 v d m V k Q 2 9 s d W 1 u c z E u e 3 d v c m t p b m d E Y X k s M j d 9 J n F 1 b 3 Q 7 X S w m c X V v d D t S Z W x h d G l v b n N o a X B J b m Z v J n F 1 b 3 Q 7 O l t d f S I g L z 4 8 R W 5 0 c n k g V H l w Z T 0 i U X V l c n l J R C I g V m F s d W U 9 I n M 0 M z k 3 Y z g 2 O S 0 w Z D k y L T R m M D U t Y W F j O S 1 j N G V h M T M 1 Z D U 3 N T U i I C 8 + P C 9 T d G F i b G V F b n R y a W V z P j w v S X R l b T 4 8 S X R l b T 4 8 S X R l b U x v Y 2 F 0 a W 9 u P j x J d G V t V H l w Z T 5 G b 3 J t d W x h P C 9 J d G V t V H l w Z T 4 8 S X R l b V B h d G g + U 2 V j d G l v b j E v d G F z a z B G b 3 J l Y 2 F z d E N h b G V u Z G F y T W F w V 2 l 0 a E Z v c m V j Y X N 0 V 2 V h d G h l c k h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w R m 9 y Z W N h c 3 R D Y W x l b m R h c k 1 h c F d p d G h G b 3 J l Y 2 F z d F d l Y X R o Z X J I S C 9 k Y m 9 f d G F z a z B G b 3 J l Y 2 F z d E N h b G V u Z G F y T W F w V 2 l 0 a E Z v c m V j Y X N 0 V 2 V h d G h l c k h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G b 3 J l Y 2 F z d E N h b G V u Z G F y T W F w V 2 l 0 a E Z v c m V j Y X N 0 V 2 V h d G h l c k h I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z a z B G b 3 J l Y 2 F z d E N h b G V u Z G F y T W F w V 2 l 0 a E Z v c m V j Y X N 0 V 2 V h d G h l c k h I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i p p T v Z B D 0 a L r e v M e 5 l g Y Q A A A A A C A A A A A A A Q Z g A A A A E A A C A A A A C z f J d G E m v R z r + b v q c S B a w U O p J u d J 2 f + X o Z 9 5 / o P U z 2 9 A A A A A A O g A A A A A I A A C A A A A D P 5 B S g 3 G L L P K 1 A w M d k R t R Z / G + A l i j B 0 I / q R H 7 h 3 W g G Q 1 A A A A A F 2 w Y L c v P 1 Q V C e d n d 1 x 6 8 J n o 5 e 1 h o b Y A W u X A Z q i 0 j g F 7 6 g X a l k e X h / U J r n h y D p j o K M h c X m v 6 W W l R p w c R h 7 p A p 9 I I H W 4 + W 0 m i p a A z 1 s I S m x t 0 A A A A B z j c C o f k X X W U 7 q K V O j t F p q L 8 D g m 6 I n / g u 5 U a h 4 J C L + S B w M m L k H 1 V f R 4 V J n s 6 Z X I 3 s t u Q A 2 9 b B S q A a q 3 3 u u 5 5 T k < / D a t a M a s h u p > 
</file>

<file path=customXml/itemProps1.xml><?xml version="1.0" encoding="utf-8"?>
<ds:datastoreItem xmlns:ds="http://schemas.openxmlformats.org/officeDocument/2006/customXml" ds:itemID="{E25D8F87-5A0D-45F8-BC17-E10C29C0F3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ForecastModelInputs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2021-02-01T21:55:30Z</dcterms:created>
  <dcterms:modified xsi:type="dcterms:W3CDTF">2021-02-01T23:11:01Z</dcterms:modified>
</cp:coreProperties>
</file>