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880" windowHeight="8160" activeTab="3"/>
  </bookViews>
  <sheets>
    <sheet name="Exe. livro PO" sheetId="4" r:id="rId1"/>
    <sheet name="Questão 1a" sheetId="5" r:id="rId2"/>
    <sheet name="Questão 1b" sheetId="7" r:id="rId3"/>
    <sheet name="Questão 2" sheetId="6" r:id="rId4"/>
  </sheets>
  <definedNames>
    <definedName name="solver_adj" localSheetId="0" hidden="1">'Exe. livro PO'!$B$7:$E$10</definedName>
    <definedName name="solver_adj" localSheetId="1" hidden="1">'Questão 1a'!#REF!</definedName>
    <definedName name="solver_adj" localSheetId="2" hidden="1">'Questão 1b'!#REF!</definedName>
    <definedName name="solver_adj" localSheetId="3" hidden="1">'Questão 2'!#REF!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100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'Exe. livro PO'!$F$15</definedName>
    <definedName name="solver_lhs1" localSheetId="1" hidden="1">'Questão 1a'!#REF!</definedName>
    <definedName name="solver_lhs1" localSheetId="2" hidden="1">'Questão 1b'!#REF!</definedName>
    <definedName name="solver_lhs1" localSheetId="3" hidden="1">'Questão 2'!#REF!</definedName>
    <definedName name="solver_lhs10" localSheetId="3" hidden="1">'Questão 2'!#REF!</definedName>
    <definedName name="solver_lhs2" localSheetId="0" hidden="1">'Exe. livro PO'!$F$16</definedName>
    <definedName name="solver_lhs2" localSheetId="1" hidden="1">'Questão 1a'!#REF!</definedName>
    <definedName name="solver_lhs2" localSheetId="2" hidden="1">'Questão 1b'!#REF!</definedName>
    <definedName name="solver_lhs2" localSheetId="3" hidden="1">'Questão 2'!#REF!</definedName>
    <definedName name="solver_lhs3" localSheetId="0" hidden="1">'Exe. livro PO'!$F$17</definedName>
    <definedName name="solver_lhs3" localSheetId="1" hidden="1">'Questão 1a'!#REF!</definedName>
    <definedName name="solver_lhs3" localSheetId="2" hidden="1">'Questão 1b'!#REF!</definedName>
    <definedName name="solver_lhs3" localSheetId="3" hidden="1">'Questão 2'!#REF!</definedName>
    <definedName name="solver_lhs4" localSheetId="0" hidden="1">'Exe. livro PO'!$F$18</definedName>
    <definedName name="solver_lhs4" localSheetId="1" hidden="1">'Questão 1a'!#REF!</definedName>
    <definedName name="solver_lhs4" localSheetId="2" hidden="1">'Questão 1b'!#REF!</definedName>
    <definedName name="solver_lhs4" localSheetId="3" hidden="1">'Questão 2'!#REF!</definedName>
    <definedName name="solver_lhs5" localSheetId="0" hidden="1">'Exe. livro PO'!$F$19</definedName>
    <definedName name="solver_lhs5" localSheetId="1" hidden="1">'Questão 1a'!#REF!</definedName>
    <definedName name="solver_lhs5" localSheetId="2" hidden="1">'Questão 1b'!#REF!</definedName>
    <definedName name="solver_lhs5" localSheetId="3" hidden="1">'Questão 2'!#REF!</definedName>
    <definedName name="solver_lhs6" localSheetId="0" hidden="1">'Exe. livro PO'!$F$20</definedName>
    <definedName name="solver_lhs6" localSheetId="1" hidden="1">'Questão 1a'!#REF!</definedName>
    <definedName name="solver_lhs6" localSheetId="2" hidden="1">'Questão 1b'!#REF!</definedName>
    <definedName name="solver_lhs6" localSheetId="3" hidden="1">'Questão 2'!#REF!</definedName>
    <definedName name="solver_lhs7" localSheetId="0" hidden="1">'Exe. livro PO'!$F$21</definedName>
    <definedName name="solver_lhs7" localSheetId="3" hidden="1">'Questão 2'!#REF!</definedName>
    <definedName name="solver_lhs8" localSheetId="0" hidden="1">'Exe. livro PO'!$F$22</definedName>
    <definedName name="solver_lhs8" localSheetId="3" hidden="1">'Questão 2'!#REF!</definedName>
    <definedName name="solver_lhs9" localSheetId="3" hidden="1">'Questão 2'!#REF!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2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8</definedName>
    <definedName name="solver_num" localSheetId="1" hidden="1">6</definedName>
    <definedName name="solver_num" localSheetId="2" hidden="1">6</definedName>
    <definedName name="solver_num" localSheetId="3" hidden="1">10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'Exe. livro PO'!$B$11</definedName>
    <definedName name="solver_opt" localSheetId="1" hidden="1">'Questão 1a'!#REF!</definedName>
    <definedName name="solver_opt" localSheetId="2" hidden="1">'Questão 1b'!#REF!</definedName>
    <definedName name="solver_opt" localSheetId="3" hidden="1">'Questão 2'!#REF!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0" localSheetId="3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2" localSheetId="3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6" localSheetId="0" hidden="1">2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7" localSheetId="0" hidden="1">2</definedName>
    <definedName name="solver_rel7" localSheetId="3" hidden="1">2</definedName>
    <definedName name="solver_rel8" localSheetId="0" hidden="1">2</definedName>
    <definedName name="solver_rel8" localSheetId="3" hidden="1">2</definedName>
    <definedName name="solver_rel9" localSheetId="3" hidden="1">2</definedName>
    <definedName name="solver_rhs1" localSheetId="0" hidden="1">'Exe. livro PO'!$G$15</definedName>
    <definedName name="solver_rhs1" localSheetId="1" hidden="1">'Questão 1a'!#REF!</definedName>
    <definedName name="solver_rhs1" localSheetId="2" hidden="1">'Questão 1b'!#REF!</definedName>
    <definedName name="solver_rhs1" localSheetId="3" hidden="1">'Questão 2'!#REF!</definedName>
    <definedName name="solver_rhs10" localSheetId="3" hidden="1">'Questão 2'!#REF!</definedName>
    <definedName name="solver_rhs2" localSheetId="0" hidden="1">'Exe. livro PO'!$G$16</definedName>
    <definedName name="solver_rhs2" localSheetId="1" hidden="1">'Questão 1a'!#REF!</definedName>
    <definedName name="solver_rhs2" localSheetId="2" hidden="1">'Questão 1b'!#REF!</definedName>
    <definedName name="solver_rhs2" localSheetId="3" hidden="1">'Questão 2'!#REF!</definedName>
    <definedName name="solver_rhs3" localSheetId="0" hidden="1">'Exe. livro PO'!$G$17</definedName>
    <definedName name="solver_rhs3" localSheetId="1" hidden="1">'Questão 1a'!#REF!</definedName>
    <definedName name="solver_rhs3" localSheetId="2" hidden="1">'Questão 1b'!#REF!</definedName>
    <definedName name="solver_rhs3" localSheetId="3" hidden="1">'Questão 2'!#REF!</definedName>
    <definedName name="solver_rhs4" localSheetId="0" hidden="1">'Exe. livro PO'!$G$18</definedName>
    <definedName name="solver_rhs4" localSheetId="1" hidden="1">'Questão 1a'!#REF!</definedName>
    <definedName name="solver_rhs4" localSheetId="2" hidden="1">'Questão 1b'!#REF!</definedName>
    <definedName name="solver_rhs4" localSheetId="3" hidden="1">'Questão 2'!#REF!</definedName>
    <definedName name="solver_rhs5" localSheetId="0" hidden="1">'Exe. livro PO'!$G$19</definedName>
    <definedName name="solver_rhs5" localSheetId="1" hidden="1">'Questão 1a'!#REF!</definedName>
    <definedName name="solver_rhs5" localSheetId="2" hidden="1">'Questão 1b'!#REF!</definedName>
    <definedName name="solver_rhs5" localSheetId="3" hidden="1">'Questão 2'!#REF!</definedName>
    <definedName name="solver_rhs6" localSheetId="0" hidden="1">'Exe. livro PO'!$G$20</definedName>
    <definedName name="solver_rhs6" localSheetId="1" hidden="1">'Questão 1a'!#REF!</definedName>
    <definedName name="solver_rhs6" localSheetId="2" hidden="1">'Questão 1b'!#REF!</definedName>
    <definedName name="solver_rhs6" localSheetId="3" hidden="1">'Questão 2'!#REF!</definedName>
    <definedName name="solver_rhs7" localSheetId="0" hidden="1">'Exe. livro PO'!$G$21</definedName>
    <definedName name="solver_rhs7" localSheetId="3" hidden="1">'Questão 2'!#REF!</definedName>
    <definedName name="solver_rhs8" localSheetId="0" hidden="1">'Exe. livro PO'!$G$22</definedName>
    <definedName name="solver_rhs8" localSheetId="3" hidden="1">'Questão 2'!#REF!</definedName>
    <definedName name="solver_rhs9" localSheetId="3" hidden="1">'Questão 2'!#REF!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0.05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B11" i="4" l="1"/>
  <c r="F15" i="4"/>
  <c r="F16" i="4" l="1"/>
  <c r="F22" i="4"/>
  <c r="F21" i="4"/>
  <c r="F20" i="4"/>
  <c r="F19" i="4"/>
  <c r="F18" i="4"/>
  <c r="F17" i="4"/>
</calcChain>
</file>

<file path=xl/sharedStrings.xml><?xml version="1.0" encoding="utf-8"?>
<sst xmlns="http://schemas.openxmlformats.org/spreadsheetml/2006/main" count="65" uniqueCount="39">
  <si>
    <t>Linha</t>
  </si>
  <si>
    <t>LDE</t>
  </si>
  <si>
    <t>LEE</t>
  </si>
  <si>
    <t>Trabalhador/Tarefa</t>
  </si>
  <si>
    <t>A</t>
  </si>
  <si>
    <t>B</t>
  </si>
  <si>
    <t>C</t>
  </si>
  <si>
    <t>D</t>
  </si>
  <si>
    <t>Custo Mínimo</t>
  </si>
  <si>
    <t>Coluna</t>
  </si>
  <si>
    <t>Firma/Prédio</t>
  </si>
  <si>
    <t>Firma 1</t>
  </si>
  <si>
    <t>Firma 2</t>
  </si>
  <si>
    <t>Firma 3</t>
  </si>
  <si>
    <t>Prédio 1</t>
  </si>
  <si>
    <t>Prédio 2</t>
  </si>
  <si>
    <t>Prédio 3</t>
  </si>
  <si>
    <t>Interessado 1</t>
  </si>
  <si>
    <t>Interessado 2</t>
  </si>
  <si>
    <t>Interessado 3</t>
  </si>
  <si>
    <t>Interessado 4</t>
  </si>
  <si>
    <t>Moeda 1</t>
  </si>
  <si>
    <t>Moeda 2</t>
  </si>
  <si>
    <t>Moeda 3</t>
  </si>
  <si>
    <t>Moeda 4</t>
  </si>
  <si>
    <t>Interessado 5</t>
  </si>
  <si>
    <t>Moeda 5</t>
  </si>
  <si>
    <t>Três firmas estão interessadas na reforma de três prédios. Cada uma das firmas poderá reformar</t>
  </si>
  <si>
    <t>apenas um prédio. Resolva este problema utilizando o aplicativo solver do Excel aplicando o</t>
  </si>
  <si>
    <t xml:space="preserve">método Simplex. Na prova escreva o resultado obtido. Após resolva este mesmo problema </t>
  </si>
  <si>
    <t xml:space="preserve">aplicando o método GRD não linear. Coloque este resultado na aprova e faça uma análise da </t>
  </si>
  <si>
    <t>poderá comprar apenas uma moeda. O mercador quer obter o maior lucro possível com a venda.</t>
  </si>
  <si>
    <t xml:space="preserve">Resolva este problema utilizando o aplicativo solver do Excel aplicando o método Simplex. </t>
  </si>
  <si>
    <t xml:space="preserve">Na prova escreva o resultado obtido com a execução do Solver. </t>
  </si>
  <si>
    <t>Um mercador quer vender cinco moedas e apareceram quatro interessados. Cada  interessado</t>
  </si>
  <si>
    <t>resposta gerada pelo Solver. O objetivo deste problema é encontrar o menor custo da reforma.</t>
  </si>
  <si>
    <t>Interessado/Moeda</t>
  </si>
  <si>
    <t>Questão 1</t>
  </si>
  <si>
    <t>Questão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</si>
</sst>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3" xfId="0" applyFont="1" applyBorder="1"/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15" zoomScaleNormal="115" workbookViewId="0">
      <selection activeCell="I15" sqref="I15"/>
    </sheetView>
  </sheetViews>
  <sheetFormatPr defaultRowHeight="15" x14ac:dyDescent="0.25"/>
  <cols>
    <col min="1" max="1" width="18.140625" customWidth="1"/>
    <col min="2" max="2" width="12.5703125" customWidth="1"/>
    <col min="3" max="3" width="10.5703125" customWidth="1"/>
    <col min="4" max="4" width="10.42578125" customWidth="1"/>
    <col min="5" max="5" width="12.5703125" customWidth="1"/>
  </cols>
  <sheetData>
    <row r="1" spans="1:7" x14ac:dyDescent="0.25">
      <c r="A1" s="5" t="s">
        <v>3</v>
      </c>
      <c r="B1" s="5">
        <v>1</v>
      </c>
      <c r="C1" s="5">
        <v>2</v>
      </c>
      <c r="D1" s="5">
        <v>3</v>
      </c>
      <c r="E1" s="5">
        <v>4</v>
      </c>
    </row>
    <row r="2" spans="1:7" x14ac:dyDescent="0.25">
      <c r="A2" s="5" t="s">
        <v>4</v>
      </c>
      <c r="B2" s="13">
        <v>8</v>
      </c>
      <c r="C2" s="18">
        <v>5</v>
      </c>
      <c r="D2" s="12">
        <v>10</v>
      </c>
      <c r="E2" s="12">
        <v>13</v>
      </c>
    </row>
    <row r="3" spans="1:7" x14ac:dyDescent="0.25">
      <c r="A3" s="5" t="s">
        <v>5</v>
      </c>
      <c r="B3" s="18">
        <v>6</v>
      </c>
      <c r="C3" s="12">
        <v>8</v>
      </c>
      <c r="D3" s="12">
        <v>9</v>
      </c>
      <c r="E3" s="12">
        <v>11</v>
      </c>
    </row>
    <row r="4" spans="1:7" x14ac:dyDescent="0.25">
      <c r="A4" s="5" t="s">
        <v>6</v>
      </c>
      <c r="B4" s="12">
        <v>9</v>
      </c>
      <c r="C4" s="12">
        <v>7</v>
      </c>
      <c r="D4" s="18">
        <v>7</v>
      </c>
      <c r="E4" s="12">
        <v>8</v>
      </c>
    </row>
    <row r="5" spans="1:7" x14ac:dyDescent="0.25">
      <c r="A5" s="5" t="s">
        <v>7</v>
      </c>
      <c r="B5" s="12">
        <v>10</v>
      </c>
      <c r="C5" s="12">
        <v>6</v>
      </c>
      <c r="D5" s="12">
        <v>11</v>
      </c>
      <c r="E5" s="18">
        <v>7</v>
      </c>
    </row>
    <row r="6" spans="1:7" x14ac:dyDescent="0.25">
      <c r="B6" s="4"/>
      <c r="C6" s="4"/>
      <c r="D6" s="4"/>
      <c r="E6" s="4"/>
    </row>
    <row r="7" spans="1:7" x14ac:dyDescent="0.25">
      <c r="A7" s="5" t="s">
        <v>4</v>
      </c>
      <c r="B7" s="11">
        <v>0</v>
      </c>
      <c r="C7" s="17">
        <v>1</v>
      </c>
      <c r="D7" s="11">
        <v>0</v>
      </c>
      <c r="E7" s="11">
        <v>0</v>
      </c>
    </row>
    <row r="8" spans="1:7" x14ac:dyDescent="0.25">
      <c r="A8" s="5" t="s">
        <v>5</v>
      </c>
      <c r="B8" s="17">
        <v>1</v>
      </c>
      <c r="C8" s="11">
        <v>0</v>
      </c>
      <c r="D8" s="11">
        <v>0</v>
      </c>
      <c r="E8" s="11">
        <v>0</v>
      </c>
    </row>
    <row r="9" spans="1:7" x14ac:dyDescent="0.25">
      <c r="A9" s="5" t="s">
        <v>6</v>
      </c>
      <c r="B9" s="11">
        <v>0</v>
      </c>
      <c r="C9" s="11">
        <v>0</v>
      </c>
      <c r="D9" s="17">
        <v>1</v>
      </c>
      <c r="E9" s="11">
        <v>0</v>
      </c>
    </row>
    <row r="10" spans="1:7" x14ac:dyDescent="0.25">
      <c r="A10" s="5" t="s">
        <v>7</v>
      </c>
      <c r="B10" s="11">
        <v>0</v>
      </c>
      <c r="C10" s="11">
        <v>0</v>
      </c>
      <c r="D10" s="11">
        <v>0</v>
      </c>
      <c r="E10" s="17">
        <v>1</v>
      </c>
    </row>
    <row r="11" spans="1:7" x14ac:dyDescent="0.25">
      <c r="A11" s="5" t="s">
        <v>8</v>
      </c>
      <c r="B11" s="6">
        <f>(B2*B7)+(C2*C7)+(D2*D7)+(E2*E7)+(B3*B8)+(C3*C8)+(D3*D8)+(E3*E8)+(B4*B9)+(C4*C9)+(D4*D9)+(E4*E9)+(B5*B10)+(C5*C10)+(D5*D10)+(E5*E10)</f>
        <v>25</v>
      </c>
      <c r="C11" s="4"/>
      <c r="D11" s="4"/>
      <c r="E11" s="4"/>
    </row>
    <row r="14" spans="1:7" s="1" customFormat="1" x14ac:dyDescent="0.25">
      <c r="A14" s="5" t="s">
        <v>0</v>
      </c>
      <c r="B14" s="5">
        <v>1</v>
      </c>
      <c r="C14" s="5">
        <v>2</v>
      </c>
      <c r="D14" s="5">
        <v>3</v>
      </c>
      <c r="E14" s="5">
        <v>4</v>
      </c>
      <c r="F14" s="5" t="s">
        <v>2</v>
      </c>
      <c r="G14" s="5" t="s">
        <v>1</v>
      </c>
    </row>
    <row r="15" spans="1:7" x14ac:dyDescent="0.25">
      <c r="A15" s="5" t="s">
        <v>4</v>
      </c>
      <c r="B15" s="8">
        <v>1</v>
      </c>
      <c r="C15" s="8">
        <v>1</v>
      </c>
      <c r="D15" s="8">
        <v>1</v>
      </c>
      <c r="E15" s="8">
        <v>1</v>
      </c>
      <c r="F15" s="9">
        <f>(B7*B15)+(C7*C15)+(D7*D15)+(E7*E15)</f>
        <v>1</v>
      </c>
      <c r="G15" s="8">
        <v>1</v>
      </c>
    </row>
    <row r="16" spans="1:7" x14ac:dyDescent="0.25">
      <c r="A16" s="5" t="s">
        <v>5</v>
      </c>
      <c r="B16" s="2">
        <v>1</v>
      </c>
      <c r="C16" s="2">
        <v>1</v>
      </c>
      <c r="D16" s="2">
        <v>1</v>
      </c>
      <c r="E16" s="2">
        <v>1</v>
      </c>
      <c r="F16" s="3">
        <f>(B8*B16)+(C8*C16)+(D8*D16)+(E8*E16)</f>
        <v>1</v>
      </c>
      <c r="G16" s="2">
        <v>1</v>
      </c>
    </row>
    <row r="17" spans="1:7" x14ac:dyDescent="0.25">
      <c r="A17" s="5" t="s">
        <v>6</v>
      </c>
      <c r="B17" s="2">
        <v>1</v>
      </c>
      <c r="C17" s="2">
        <v>1</v>
      </c>
      <c r="D17" s="2">
        <v>1</v>
      </c>
      <c r="E17" s="2">
        <v>1</v>
      </c>
      <c r="F17" s="3">
        <f>(B9*B17)+(C9*C17)+(D9*D17)+(E9*E17)</f>
        <v>1</v>
      </c>
      <c r="G17" s="2">
        <v>1</v>
      </c>
    </row>
    <row r="18" spans="1:7" x14ac:dyDescent="0.25">
      <c r="A18" s="5" t="s">
        <v>7</v>
      </c>
      <c r="B18" s="2">
        <v>1</v>
      </c>
      <c r="C18" s="2">
        <v>1</v>
      </c>
      <c r="D18" s="2">
        <v>1</v>
      </c>
      <c r="E18" s="2">
        <v>1</v>
      </c>
      <c r="F18" s="3">
        <f>(B10*B18)+(C10*C18)+(D10*D18)+(E10*E18)</f>
        <v>1</v>
      </c>
      <c r="G18" s="2">
        <v>1</v>
      </c>
    </row>
    <row r="19" spans="1:7" x14ac:dyDescent="0.25">
      <c r="A19" s="7">
        <v>1</v>
      </c>
      <c r="B19" s="2">
        <v>1</v>
      </c>
      <c r="C19" s="2">
        <v>1</v>
      </c>
      <c r="D19" s="2">
        <v>1</v>
      </c>
      <c r="E19" s="2">
        <v>1</v>
      </c>
      <c r="F19" s="3">
        <f>(B7*B19)+(B8*C19)+(B9*D19)+(B10*E19)</f>
        <v>1</v>
      </c>
      <c r="G19" s="2">
        <v>1</v>
      </c>
    </row>
    <row r="20" spans="1:7" x14ac:dyDescent="0.25">
      <c r="A20" s="7">
        <v>2</v>
      </c>
      <c r="B20" s="2">
        <v>1</v>
      </c>
      <c r="C20" s="2">
        <v>1</v>
      </c>
      <c r="D20" s="2">
        <v>1</v>
      </c>
      <c r="E20" s="2">
        <v>1</v>
      </c>
      <c r="F20" s="3">
        <f>(C7*B20)+(C8*C20)+(C9*D20)+(C10*E20)</f>
        <v>1</v>
      </c>
      <c r="G20" s="2">
        <v>1</v>
      </c>
    </row>
    <row r="21" spans="1:7" x14ac:dyDescent="0.25">
      <c r="A21" s="7">
        <v>3</v>
      </c>
      <c r="B21" s="2">
        <v>1</v>
      </c>
      <c r="C21" s="2">
        <v>1</v>
      </c>
      <c r="D21" s="2">
        <v>1</v>
      </c>
      <c r="E21" s="2">
        <v>1</v>
      </c>
      <c r="F21" s="3">
        <f>(D7*B21)+(D8*C21)+(D9*D21)+(D10*E21)</f>
        <v>1</v>
      </c>
      <c r="G21" s="2">
        <v>1</v>
      </c>
    </row>
    <row r="22" spans="1:7" x14ac:dyDescent="0.25">
      <c r="A22" s="7">
        <v>4</v>
      </c>
      <c r="B22" s="2">
        <v>1</v>
      </c>
      <c r="C22" s="2">
        <v>1</v>
      </c>
      <c r="D22" s="2">
        <v>1</v>
      </c>
      <c r="E22" s="2">
        <v>1</v>
      </c>
      <c r="F22" s="3">
        <f>(E7*B22)+(E8*C22)+(E9*D22)+(E10*E22)</f>
        <v>1</v>
      </c>
      <c r="G22" s="2">
        <v>1</v>
      </c>
    </row>
    <row r="23" spans="1:7" x14ac:dyDescent="0.25">
      <c r="A23" s="7" t="s">
        <v>9</v>
      </c>
      <c r="B23" s="10" t="s">
        <v>4</v>
      </c>
      <c r="C23" s="10" t="s">
        <v>5</v>
      </c>
      <c r="D23" s="10" t="s">
        <v>6</v>
      </c>
      <c r="E23" s="10" t="s">
        <v>7</v>
      </c>
      <c r="F23" s="10" t="s">
        <v>2</v>
      </c>
      <c r="G23" s="10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30" zoomScaleNormal="130" workbookViewId="0">
      <selection activeCell="F10" sqref="F10"/>
    </sheetView>
  </sheetViews>
  <sheetFormatPr defaultRowHeight="15" x14ac:dyDescent="0.25"/>
  <cols>
    <col min="1" max="1" width="20.7109375" customWidth="1"/>
    <col min="2" max="2" width="9.5703125" bestFit="1" customWidth="1"/>
    <col min="7" max="7" width="25.5703125" customWidth="1"/>
  </cols>
  <sheetData>
    <row r="1" spans="1:7" ht="15.75" x14ac:dyDescent="0.25">
      <c r="A1" s="14" t="s">
        <v>27</v>
      </c>
      <c r="B1" s="19"/>
      <c r="C1" s="19"/>
      <c r="D1" s="19"/>
      <c r="E1" s="19"/>
      <c r="F1" s="19"/>
      <c r="G1" s="20"/>
    </row>
    <row r="2" spans="1:7" ht="15.75" x14ac:dyDescent="0.25">
      <c r="A2" s="15" t="s">
        <v>28</v>
      </c>
      <c r="B2" s="21"/>
      <c r="C2" s="21"/>
      <c r="D2" s="21"/>
      <c r="E2" s="21"/>
      <c r="F2" s="21"/>
      <c r="G2" s="22"/>
    </row>
    <row r="3" spans="1:7" ht="15.75" x14ac:dyDescent="0.25">
      <c r="A3" s="15" t="s">
        <v>29</v>
      </c>
      <c r="B3" s="21"/>
      <c r="C3" s="21"/>
      <c r="D3" s="21"/>
      <c r="E3" s="21"/>
      <c r="F3" s="21"/>
      <c r="G3" s="22"/>
    </row>
    <row r="4" spans="1:7" ht="15.75" x14ac:dyDescent="0.25">
      <c r="A4" s="15" t="s">
        <v>30</v>
      </c>
      <c r="B4" s="21"/>
      <c r="C4" s="21"/>
      <c r="D4" s="21"/>
      <c r="E4" s="21"/>
      <c r="F4" s="21"/>
      <c r="G4" s="22"/>
    </row>
    <row r="5" spans="1:7" ht="15.75" x14ac:dyDescent="0.25">
      <c r="A5" s="16" t="s">
        <v>35</v>
      </c>
      <c r="B5" s="23"/>
      <c r="C5" s="23"/>
      <c r="D5" s="23"/>
      <c r="E5" s="23"/>
      <c r="F5" s="23"/>
      <c r="G5" s="24"/>
    </row>
    <row r="7" spans="1:7" x14ac:dyDescent="0.25">
      <c r="A7" s="5" t="s">
        <v>10</v>
      </c>
      <c r="B7" s="5" t="s">
        <v>14</v>
      </c>
      <c r="C7" s="5" t="s">
        <v>15</v>
      </c>
      <c r="D7" s="5" t="s">
        <v>16</v>
      </c>
    </row>
    <row r="8" spans="1:7" x14ac:dyDescent="0.25">
      <c r="A8" s="5" t="s">
        <v>11</v>
      </c>
      <c r="B8" s="13">
        <v>50</v>
      </c>
      <c r="C8" s="12">
        <v>100</v>
      </c>
      <c r="D8" s="12">
        <v>37</v>
      </c>
    </row>
    <row r="9" spans="1:7" x14ac:dyDescent="0.25">
      <c r="A9" s="5" t="s">
        <v>12</v>
      </c>
      <c r="B9" s="12">
        <v>44</v>
      </c>
      <c r="C9" s="12">
        <v>87</v>
      </c>
      <c r="D9" s="12">
        <v>30</v>
      </c>
    </row>
    <row r="10" spans="1:7" x14ac:dyDescent="0.25">
      <c r="A10" s="5" t="s">
        <v>13</v>
      </c>
      <c r="B10" s="12">
        <v>47</v>
      </c>
      <c r="C10" s="12">
        <v>91</v>
      </c>
      <c r="D10" s="12">
        <v>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30" zoomScaleNormal="130" workbookViewId="0">
      <selection activeCell="G13" sqref="G13"/>
    </sheetView>
  </sheetViews>
  <sheetFormatPr defaultRowHeight="15" x14ac:dyDescent="0.25"/>
  <cols>
    <col min="1" max="1" width="20.7109375" customWidth="1"/>
    <col min="7" max="7" width="27.7109375" customWidth="1"/>
  </cols>
  <sheetData>
    <row r="1" spans="1:7" ht="21" x14ac:dyDescent="0.35">
      <c r="A1" s="25" t="s">
        <v>37</v>
      </c>
      <c r="B1" s="26"/>
      <c r="C1" s="26"/>
      <c r="D1" s="26"/>
      <c r="E1" s="26"/>
      <c r="F1" s="26"/>
      <c r="G1" s="27"/>
    </row>
    <row r="2" spans="1:7" ht="15.75" x14ac:dyDescent="0.25">
      <c r="A2" s="14" t="s">
        <v>27</v>
      </c>
      <c r="B2" s="19"/>
      <c r="C2" s="19"/>
      <c r="D2" s="19"/>
      <c r="E2" s="19"/>
      <c r="F2" s="19"/>
      <c r="G2" s="20"/>
    </row>
    <row r="3" spans="1:7" ht="15.75" x14ac:dyDescent="0.25">
      <c r="A3" s="15" t="s">
        <v>28</v>
      </c>
      <c r="B3" s="21"/>
      <c r="C3" s="21"/>
      <c r="D3" s="21"/>
      <c r="E3" s="21"/>
      <c r="F3" s="21"/>
      <c r="G3" s="22"/>
    </row>
    <row r="4" spans="1:7" ht="15.75" x14ac:dyDescent="0.25">
      <c r="A4" s="15" t="s">
        <v>29</v>
      </c>
      <c r="B4" s="21"/>
      <c r="C4" s="21"/>
      <c r="D4" s="21"/>
      <c r="E4" s="21"/>
      <c r="F4" s="21"/>
      <c r="G4" s="22"/>
    </row>
    <row r="5" spans="1:7" ht="15.75" x14ac:dyDescent="0.25">
      <c r="A5" s="15" t="s">
        <v>30</v>
      </c>
      <c r="B5" s="21"/>
      <c r="C5" s="21"/>
      <c r="D5" s="21"/>
      <c r="E5" s="21"/>
      <c r="F5" s="21"/>
      <c r="G5" s="22"/>
    </row>
    <row r="6" spans="1:7" ht="15.75" x14ac:dyDescent="0.25">
      <c r="A6" s="16" t="s">
        <v>35</v>
      </c>
      <c r="B6" s="23"/>
      <c r="C6" s="23"/>
      <c r="D6" s="23"/>
      <c r="E6" s="23"/>
      <c r="F6" s="23"/>
      <c r="G6" s="24"/>
    </row>
    <row r="9" spans="1:7" x14ac:dyDescent="0.25">
      <c r="A9" s="5" t="s">
        <v>10</v>
      </c>
      <c r="B9" s="5" t="s">
        <v>14</v>
      </c>
      <c r="C9" s="5" t="s">
        <v>15</v>
      </c>
      <c r="D9" s="5" t="s">
        <v>16</v>
      </c>
    </row>
    <row r="10" spans="1:7" x14ac:dyDescent="0.25">
      <c r="A10" s="5" t="s">
        <v>11</v>
      </c>
      <c r="B10" s="13">
        <v>50</v>
      </c>
      <c r="C10" s="12">
        <v>100</v>
      </c>
      <c r="D10" s="12">
        <v>37</v>
      </c>
    </row>
    <row r="11" spans="1:7" x14ac:dyDescent="0.25">
      <c r="A11" s="5" t="s">
        <v>12</v>
      </c>
      <c r="B11" s="12">
        <v>44</v>
      </c>
      <c r="C11" s="12">
        <v>87</v>
      </c>
      <c r="D11" s="12">
        <v>30</v>
      </c>
    </row>
    <row r="12" spans="1:7" x14ac:dyDescent="0.25">
      <c r="A12" s="5" t="s">
        <v>13</v>
      </c>
      <c r="B12" s="12">
        <v>47</v>
      </c>
      <c r="C12" s="12">
        <v>91</v>
      </c>
      <c r="D12" s="12">
        <v>36</v>
      </c>
    </row>
    <row r="13" spans="1:7" x14ac:dyDescent="0.25">
      <c r="B13" s="4"/>
      <c r="C13" s="4"/>
      <c r="D13" s="4"/>
      <c r="E13" s="4"/>
    </row>
  </sheetData>
  <mergeCells count="1">
    <mergeCell ref="A1:G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45" zoomScaleNormal="145" workbookViewId="0">
      <selection activeCell="B14" sqref="B14"/>
    </sheetView>
  </sheetViews>
  <sheetFormatPr defaultRowHeight="15" x14ac:dyDescent="0.25"/>
  <cols>
    <col min="1" max="1" width="20.7109375" customWidth="1"/>
    <col min="7" max="7" width="6" customWidth="1"/>
    <col min="8" max="8" width="6.42578125" customWidth="1"/>
    <col min="9" max="9" width="11.85546875" customWidth="1"/>
  </cols>
  <sheetData>
    <row r="1" spans="1:9" ht="21" x14ac:dyDescent="0.35">
      <c r="A1" s="25" t="s">
        <v>38</v>
      </c>
      <c r="B1" s="26"/>
      <c r="C1" s="26"/>
      <c r="D1" s="26"/>
      <c r="E1" s="26"/>
      <c r="F1" s="26"/>
      <c r="G1" s="26"/>
      <c r="H1" s="26"/>
      <c r="I1" s="27"/>
    </row>
    <row r="2" spans="1:9" ht="15.75" x14ac:dyDescent="0.25">
      <c r="A2" s="14" t="s">
        <v>34</v>
      </c>
      <c r="B2" s="19"/>
      <c r="C2" s="19"/>
      <c r="D2" s="19"/>
      <c r="E2" s="19"/>
      <c r="F2" s="19"/>
      <c r="G2" s="19"/>
      <c r="H2" s="19"/>
      <c r="I2" s="20"/>
    </row>
    <row r="3" spans="1:9" ht="15.75" x14ac:dyDescent="0.25">
      <c r="A3" s="15" t="s">
        <v>31</v>
      </c>
      <c r="B3" s="21"/>
      <c r="C3" s="21"/>
      <c r="D3" s="21"/>
      <c r="E3" s="21"/>
      <c r="F3" s="21"/>
      <c r="G3" s="21"/>
      <c r="H3" s="21"/>
      <c r="I3" s="22"/>
    </row>
    <row r="4" spans="1:9" ht="15.75" x14ac:dyDescent="0.25">
      <c r="A4" s="15" t="s">
        <v>32</v>
      </c>
      <c r="B4" s="21"/>
      <c r="C4" s="21"/>
      <c r="D4" s="21"/>
      <c r="E4" s="21"/>
      <c r="F4" s="21"/>
      <c r="G4" s="21"/>
      <c r="H4" s="21"/>
      <c r="I4" s="22"/>
    </row>
    <row r="5" spans="1:9" ht="15.75" x14ac:dyDescent="0.25">
      <c r="A5" s="16" t="s">
        <v>33</v>
      </c>
      <c r="B5" s="23"/>
      <c r="C5" s="23"/>
      <c r="D5" s="23"/>
      <c r="E5" s="23"/>
      <c r="F5" s="23"/>
      <c r="G5" s="23"/>
      <c r="H5" s="23"/>
      <c r="I5" s="24"/>
    </row>
    <row r="7" spans="1:9" x14ac:dyDescent="0.25">
      <c r="A7" s="5" t="s">
        <v>36</v>
      </c>
      <c r="B7" s="5" t="s">
        <v>21</v>
      </c>
      <c r="C7" s="5" t="s">
        <v>22</v>
      </c>
      <c r="D7" s="5" t="s">
        <v>23</v>
      </c>
      <c r="E7" s="5" t="s">
        <v>24</v>
      </c>
      <c r="F7" s="5" t="s">
        <v>26</v>
      </c>
    </row>
    <row r="8" spans="1:9" x14ac:dyDescent="0.25">
      <c r="A8" s="5" t="s">
        <v>17</v>
      </c>
      <c r="B8" s="12">
        <v>150</v>
      </c>
      <c r="C8" s="12">
        <v>65</v>
      </c>
      <c r="D8" s="12">
        <v>210</v>
      </c>
      <c r="E8" s="11">
        <v>135</v>
      </c>
      <c r="F8" s="11">
        <v>170</v>
      </c>
    </row>
    <row r="9" spans="1:9" x14ac:dyDescent="0.25">
      <c r="A9" s="5" t="s">
        <v>18</v>
      </c>
      <c r="B9" s="12">
        <v>175</v>
      </c>
      <c r="C9" s="12">
        <v>75</v>
      </c>
      <c r="D9" s="12">
        <v>230</v>
      </c>
      <c r="E9" s="11">
        <v>155</v>
      </c>
      <c r="F9" s="11">
        <v>50</v>
      </c>
    </row>
    <row r="10" spans="1:9" x14ac:dyDescent="0.25">
      <c r="A10" s="5" t="s">
        <v>19</v>
      </c>
      <c r="B10" s="12">
        <v>135</v>
      </c>
      <c r="C10" s="12">
        <v>85</v>
      </c>
      <c r="D10" s="12">
        <v>200</v>
      </c>
      <c r="E10" s="11">
        <v>140</v>
      </c>
      <c r="F10" s="11">
        <v>200</v>
      </c>
    </row>
    <row r="11" spans="1:9" x14ac:dyDescent="0.25">
      <c r="A11" s="5" t="s">
        <v>20</v>
      </c>
      <c r="B11" s="12">
        <v>140</v>
      </c>
      <c r="C11" s="12">
        <v>70</v>
      </c>
      <c r="D11" s="12">
        <v>190</v>
      </c>
      <c r="E11" s="11">
        <v>130</v>
      </c>
      <c r="F11" s="11">
        <v>160</v>
      </c>
    </row>
    <row r="12" spans="1:9" x14ac:dyDescent="0.25">
      <c r="A12" s="5" t="s">
        <v>25</v>
      </c>
      <c r="B12" s="12">
        <v>0</v>
      </c>
      <c r="C12" s="12">
        <v>0</v>
      </c>
      <c r="D12" s="12">
        <v>0</v>
      </c>
      <c r="E12" s="11">
        <v>0</v>
      </c>
      <c r="F12" s="11">
        <v>0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Exe. livro PO</vt:lpstr>
      <vt:lpstr>Questão 1a</vt:lpstr>
      <vt:lpstr>Questão 1b</vt:lpstr>
      <vt:lpstr>Questão 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Holbig</dc:creator>
  <cp:lastModifiedBy>Carlos Holbig</cp:lastModifiedBy>
  <dcterms:created xsi:type="dcterms:W3CDTF">2011-06-05T19:03:06Z</dcterms:created>
  <dcterms:modified xsi:type="dcterms:W3CDTF">2014-04-30T21:50:05Z</dcterms:modified>
</cp:coreProperties>
</file>