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DieseArbeitsmappe" defaultThemeVersion="124226"/>
  <bookViews>
    <workbookView xWindow="14385" yWindow="-15" windowWidth="14430" windowHeight="13755" tabRatio="752"/>
  </bookViews>
  <sheets>
    <sheet name="Deckblatt" sheetId="43" r:id="rId1"/>
    <sheet name="Impressum" sheetId="44" r:id="rId2"/>
    <sheet name="Inhalt" sheetId="38" r:id="rId3"/>
    <sheet name="Vorbemerkung_1" sheetId="39" r:id="rId4"/>
    <sheet name="Vorbemerkung_2" sheetId="40" r:id="rId5"/>
    <sheet name="S1 + S 11" sheetId="34" r:id="rId6"/>
    <sheet name="S 12 + S 13" sheetId="35" r:id="rId7"/>
    <sheet name="S 14 + S 15" sheetId="41" r:id="rId8"/>
  </sheets>
  <definedNames>
    <definedName name="_xlnm.Print_Area" localSheetId="6">'S 12 + S 13'!$A$1:$L$58,'S 12 + S 13'!$M$1:$W$52</definedName>
    <definedName name="_xlnm.Print_Area" localSheetId="7">'S 14 + S 15'!$A$1:$L$39,'S 14 + S 15'!$M$1:$W$32</definedName>
    <definedName name="_xlnm.Print_Area" localSheetId="5">'S1 + S 11'!$A$1:$L$60,'S1 + S 11'!$M$1:$W$51</definedName>
    <definedName name="_xlnm.Print_Titles" localSheetId="6">'S 12 + S 13'!$A:$B</definedName>
    <definedName name="_xlnm.Print_Titles" localSheetId="7">'S 14 + S 15'!$A:$B</definedName>
    <definedName name="_xlnm.Print_Titles" localSheetId="5">'S1 + S 11'!$A:$B</definedName>
    <definedName name="Print_Area" localSheetId="2">Inhalt!$A$1:$B$45</definedName>
    <definedName name="Print_Area" localSheetId="6">'S 12 + S 13'!$A$1:$J$58,'S 12 + S 13'!$K$1:$V$53</definedName>
    <definedName name="Print_Area" localSheetId="7">'S 14 + S 15'!$A$1:$J$39,'S 14 + S 15'!$K$1:$V$32</definedName>
    <definedName name="Print_Area" localSheetId="5">'S1 + S 11'!$A$1:$J$60,'S1 + S 11'!$K$1:$V$51</definedName>
    <definedName name="Print_Area" localSheetId="3">Vorbemerkung_1!$A$1:$A$55</definedName>
    <definedName name="Print_Area" localSheetId="4">Vorbemerkung_2!$A$1:$A$57</definedName>
    <definedName name="Print_Titles" localSheetId="6">'S 12 + S 13'!$A:$B</definedName>
    <definedName name="Print_Titles" localSheetId="7">'S 14 + S 15'!$A:$B</definedName>
    <definedName name="Print_Titles" localSheetId="5">'S1 + S 11'!$A:$B</definedName>
  </definedNames>
  <calcPr calcId="145621"/>
</workbook>
</file>

<file path=xl/sharedStrings.xml><?xml version="1.0" encoding="utf-8"?>
<sst xmlns="http://schemas.openxmlformats.org/spreadsheetml/2006/main" count="222" uniqueCount="129">
  <si>
    <t xml:space="preserve">Sachanlagen </t>
  </si>
  <si>
    <t>Gesamte Volkswirtschaft</t>
  </si>
  <si>
    <t>Nichtfinanzielle Kapitalgesellschaften</t>
  </si>
  <si>
    <t>Finanzielle Kapitalgesellschaften</t>
  </si>
  <si>
    <t>Staat</t>
  </si>
  <si>
    <t xml:space="preserve">Vorbemerkung         </t>
  </si>
  <si>
    <t>Gebietsstand</t>
  </si>
  <si>
    <t>Alle Angaben beziehen sich auf die Bundesrepublik Deutschland nach dem Gebietsstand seit dem 3.10.1990.</t>
  </si>
  <si>
    <t>Zeichenerklärung</t>
  </si>
  <si>
    <t>Volkswirtschaft dar. Erfasst werden sowohl das Sachvermögen, welches durch das Statistische Bundesamt ermittelt wird, als</t>
  </si>
  <si>
    <t>Die Darstellung enthält damit grundsätzlich die in der Abbildung genannten Bilanzpositionen. Da nicht jeder Sektor über alle</t>
  </si>
  <si>
    <t>zwischen den Sektoren.</t>
  </si>
  <si>
    <t>Überblick erfasster Bilanzpositionen von integrierten Vermögensbilanzen</t>
  </si>
  <si>
    <t>Die nachfolgende Übersicht enthält insgesamt Angaben für die folgenden institutionellen Sektoren:</t>
  </si>
  <si>
    <t>S.1 Gesamte Volkswirtschaft</t>
  </si>
  <si>
    <t>S.11 Nichtfinanzielle Kapitalgesellschaften</t>
  </si>
  <si>
    <t>S.12 Finanzielle Kapitalgesellschaften</t>
  </si>
  <si>
    <t>S.13 Staat</t>
  </si>
  <si>
    <t>S.14 + S.15 Private Haushalte und Private Organisationen ohne Erwerbszweck</t>
  </si>
  <si>
    <t>Die vorliegende Veröffentlichung stellt die Vermögensbilanzen für die institutionellen Sektoren des Inlands sowie für die gesamte</t>
  </si>
  <si>
    <t xml:space="preserve"> 
Für die in dieser Veröffentlichung dargestellten Ergebnisse gelten folgende Hinweise:</t>
  </si>
  <si>
    <t xml:space="preserve">Weitere Ergebnisse zu den Volkswirtschaftlichen Gesamtrechnungen sind in den verschiedenen Reihen der Fachserie 18, </t>
  </si>
  <si>
    <t>Weitere inhaltliche und methodische Erläuterungen zu den hier dargestellten Daten siehe:</t>
  </si>
  <si>
    <t xml:space="preserve">     Monatsbericht Januar 2008, S. 31 - 44.</t>
  </si>
  <si>
    <t xml:space="preserve">     und Statistik 2/2009, S. 137 - 147.</t>
  </si>
  <si>
    <t>Zusatztabelle:</t>
  </si>
  <si>
    <r>
      <t xml:space="preserve">Vermögensbilanz      </t>
    </r>
    <r>
      <rPr>
        <b/>
        <sz val="8"/>
        <rFont val="MetaNormalLF-Roman"/>
        <family val="2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</t>
    </r>
  </si>
  <si>
    <t xml:space="preserve">Aktiva </t>
  </si>
  <si>
    <t>•   Die Darstellung erfolgt in Milliarden Euro (Mrd. EUR), gerundet auf eine Nachkommastelle.</t>
  </si>
  <si>
    <t>Lfd. Nr.</t>
  </si>
  <si>
    <t xml:space="preserve">Alle Anlagegüter 1) </t>
  </si>
  <si>
    <t xml:space="preserve">Eigenkapital </t>
  </si>
  <si>
    <t xml:space="preserve">Passiva </t>
  </si>
  <si>
    <t xml:space="preserve">Bargeld und Einlagen </t>
  </si>
  <si>
    <t xml:space="preserve">Nichtwohnbauten </t>
  </si>
  <si>
    <t xml:space="preserve">Wohnbauten </t>
  </si>
  <si>
    <t xml:space="preserve">Nutztiere und Nutzpflanzungen </t>
  </si>
  <si>
    <t xml:space="preserve">Volksvermögen </t>
  </si>
  <si>
    <t xml:space="preserve">Volksvermögen (= Reinvermögen) </t>
  </si>
  <si>
    <t xml:space="preserve">Reinvermögen (= Eigenkapital) </t>
  </si>
  <si>
    <t xml:space="preserve">Reinvermögen </t>
  </si>
  <si>
    <t>Reinvermögen einschließlich Gebrauchsvermögen privater</t>
  </si>
  <si>
    <t>Haushalte</t>
  </si>
  <si>
    <t xml:space="preserve">Wertpapiere </t>
  </si>
  <si>
    <t xml:space="preserve">Sonstige Beteilungen und Investmentzertifikate) </t>
  </si>
  <si>
    <t>Wertpapiere</t>
  </si>
  <si>
    <t>Volksvermögen einschließlich</t>
  </si>
  <si>
    <t xml:space="preserve">Gebrauchsvermögen privater Haushalte </t>
  </si>
  <si>
    <t xml:space="preserve">Ansprüche gegenüber Versicherungen, Kredite und </t>
  </si>
  <si>
    <t xml:space="preserve">sonstige Forderungen </t>
  </si>
  <si>
    <t>Inhalt</t>
  </si>
  <si>
    <t xml:space="preserve">Vorbemerkung </t>
  </si>
  <si>
    <t>Tabellenteil</t>
  </si>
  <si>
    <t xml:space="preserve">Sektor 12 (Finanzielle Kapitalgesellschaften), Sektor 13 (Staat) </t>
  </si>
  <si>
    <t>www.bundesbank.de</t>
  </si>
  <si>
    <t>www.destatis.de</t>
  </si>
  <si>
    <t>zu finden.</t>
  </si>
  <si>
    <t>Vermögensarten</t>
  </si>
  <si>
    <t>Sonstige Beteilungen und Investmentzertifikate)</t>
  </si>
  <si>
    <t>"Volkswirtschaftliche Gesamtrechnungen" oder im Internet unter</t>
  </si>
  <si>
    <t>Mrd. EUR am Jahresende</t>
  </si>
  <si>
    <t>•   Die Darstellung der Bestände erfolgt  zum Jahresende.</t>
  </si>
  <si>
    <t>•   Das Geldvermögen wird konsolidiert ausgewiesen, d.h. intra-sektorale Forderungen und Verbindlichkeiten sind</t>
  </si>
  <si>
    <t xml:space="preserve">     herausgerechnet.</t>
  </si>
  <si>
    <t>(festverzinsliche Wertpapiere, Finanzderivate, Aktien,</t>
  </si>
  <si>
    <t xml:space="preserve">Währungsgold und Sonderziehungsrechte, </t>
  </si>
  <si>
    <t xml:space="preserve">Kredite sowie sonstige Forderungen </t>
  </si>
  <si>
    <t>Ansprüche gegenüber Versicherungen, Kredite sowie</t>
  </si>
  <si>
    <t>Ansprüche gegenüber Versicherungen, aus</t>
  </si>
  <si>
    <t xml:space="preserve">Pensionsrückstellungen sowie sonstige Forderungen </t>
  </si>
  <si>
    <t xml:space="preserve">   –   =  nichts vorhanden oder weniger als die Hälfte von 1 in der letzten besetzten Stelle</t>
  </si>
  <si>
    <t xml:space="preserve">   /    =   keine Angaben, da Zahlenwert nicht sicher genug</t>
  </si>
  <si>
    <t xml:space="preserve">    "Detaillierte Jahresergebnisse", Tabelle 3.1.6.</t>
  </si>
  <si>
    <t>Die Deutsche Bundesbank veröffentlicht die Ergebnisse zum Geldvermögen bzw. zu den Verbindlichkeiten sowie methodische</t>
  </si>
  <si>
    <t>Erläuterungen regelmäßig in der Statistischen Sonderveröffentlichung Nr. 4 „Ergebnisse der gesamtwirtschaftlichen Finanzierungs-</t>
  </si>
  <si>
    <t>rechnung für Deutschland" sowie in der Datenbank mit makroökonomischen Zeitreihen, beides zu finden unter:</t>
  </si>
  <si>
    <t>•   Deutsche Bundesbank: „Methodische Änderungen in der gesamtwirtschaftlichen Finanzierungsrechnung - Motivation,</t>
  </si>
  <si>
    <t>auch die durch die Deutsche Bundesbank berechneten Angaben zum Geldvermögen und den Verbindlichkeiten. Methodische</t>
  </si>
  <si>
    <t>Grundlage ist stets das Europäische System Volkswirtschaftlicher Gesamtrechnungen 2010 (ESVG 2010). Dieses methodisch-</t>
  </si>
  <si>
    <t>statistische Rahmenwerk ist seit September 2014 für alle Länder der Europäischen Union verbindlich und differenziert das</t>
  </si>
  <si>
    <t>Gesamtvermögen institutioneller Sektoren grundsätzlich in Sach- und Geldvermögen. Es enthält darüber hinaus Vorgaben zur</t>
  </si>
  <si>
    <t>einheitlichen Abgrenzung von Vermögensgütern, Forderungen und Verbindlichkeiten sowie institutionellen Sektoren.</t>
  </si>
  <si>
    <t>Die vorliegende Zusammenfassung dieser beiden Komponenten zu integrierten Vermögensbilanzen stellt das – derzeit statistisch</t>
  </si>
  <si>
    <t>erfasste – Vermögen auf sektoraler und gesamtwirtschaftlicher Ebene gemäß ESVG 2010 nahezu vollständig dar.</t>
  </si>
  <si>
    <t>Nennenswerte Defizite gibt es lediglich im Bereich des Sachvermögens. Hier liegen nicht für alle im ESVG 2010 definierten</t>
  </si>
  <si>
    <t>Vermögensgüter Angaben vor. So sind weder für das Vorratsvermögen und das Vermögen an Wertsachen, noch zu den</t>
  </si>
  <si>
    <t>und Ähnlichem entsprechende Daten verfügbar.</t>
  </si>
  <si>
    <t>Vermögensgüter bzw. Forderungen und Verbindlichkeiten verfügt bzw. verfügen darf, variieren die konkreten Angaben jedoch</t>
  </si>
  <si>
    <t xml:space="preserve">    (abrufbar unter: http://www.bundesbank.de).</t>
  </si>
  <si>
    <t xml:space="preserve">Bauten </t>
  </si>
  <si>
    <t>Bauten</t>
  </si>
  <si>
    <t>Ausrüstungen 2)</t>
  </si>
  <si>
    <t>2) Einschl. militärischer Waffensysteme.</t>
  </si>
  <si>
    <t>Ausrüstungen</t>
  </si>
  <si>
    <t>Geistiges Eigentum</t>
  </si>
  <si>
    <t>3) Quelle: Deutsche Bundesbank. Die Daten sind auch verfügbar in der Datenbank makroökonomischer Zeitreihen der Deutschen Bundesbank</t>
  </si>
  <si>
    <t xml:space="preserve">Geldvermögen 3) </t>
  </si>
  <si>
    <t>Private Haushalte und Private Organisationen ohne Erwerbszweck</t>
  </si>
  <si>
    <t>darunter: Bebautes Land</t>
  </si>
  <si>
    <t xml:space="preserve">Sektor 14 + Sektor 15 (Private Haushalte + Private Organisationen ohne Erwerbszweck) </t>
  </si>
  <si>
    <t>über den Grund und Boden hinausgehenden nichtproduzierten Vermögensgütern wie Bodenschätzen, Wasservorräten</t>
  </si>
  <si>
    <t>(siehe letzte Literaturangabe).</t>
  </si>
  <si>
    <t>•   Das Anlagevermögen und das Gebrauchsvermögen privater Haushalte werden netto zu Wiederbeschaffungspreisen nach-</t>
  </si>
  <si>
    <t xml:space="preserve">     gewiesen. Das entspricht dem Zeitwert der Vermögensgüter.</t>
  </si>
  <si>
    <t xml:space="preserve">•   Deutsche Bundesbank: „Integrierte sektorale und gesamtwirtschaftliche Vermögensbilanzen für Deutschland“, in </t>
  </si>
  <si>
    <t xml:space="preserve">Grund und Boden </t>
  </si>
  <si>
    <t xml:space="preserve">Verbindlichkeiten gegenüber dem Ausland 3) </t>
  </si>
  <si>
    <t xml:space="preserve">Fremdkapital 3) </t>
  </si>
  <si>
    <t xml:space="preserve">Anteilsrechte 3) </t>
  </si>
  <si>
    <t>Anteilsrechte 3)</t>
  </si>
  <si>
    <t>2) Quelle: Deutsche Bundesbank. Die Daten sind auch verfügbar in der Datenbank makroökonomischer Zeitreihen der Deutschen Bundesbank</t>
  </si>
  <si>
    <t>3) Quelle: Statistisches Bundesamt, Gebrauchsvermögen privater Haushalte, Fachserie 18 "Volkswirtschaftliche Gesamtrechnungen", Reihe 1.4</t>
  </si>
  <si>
    <t xml:space="preserve">Geldvermögen 2) </t>
  </si>
  <si>
    <t xml:space="preserve">Kredite und sonstige Verbindlichkeiten 2) </t>
  </si>
  <si>
    <t xml:space="preserve">Gebrauchsvermögen privater Haushalte 3) </t>
  </si>
  <si>
    <t>Sachvermögen</t>
  </si>
  <si>
    <t>•   Schmalwasser, O. / Müller, A.: „Gesamtwirtschaftliche und sektorale nichtfinanzielle Vermögensbilanzen“, in Wirtschaft</t>
  </si>
  <si>
    <t>•   Schmalwasser, O. / Brede, S.: „Grund und Boden als Bestandteil der volkswirtschaftlichen Vermögensbilanzen“, in Wirtschaft</t>
  </si>
  <si>
    <t xml:space="preserve">     Konzeption und ausgewählte Ergebnisse“, in Monatsbericht Oktober 2014, S. 13 - 27.</t>
  </si>
  <si>
    <t xml:space="preserve">     und Statistik 6/2015.</t>
  </si>
  <si>
    <t>4) Einschl. Währungsgold.</t>
  </si>
  <si>
    <t>5) Quelle: Statistisches Bundesamt, Gebrauchsvermögen privater Haushalte, Fachserie 18 "Volkswirtschaftliche Gesamtrechnungen", Reihe 1.4</t>
  </si>
  <si>
    <t xml:space="preserve">Forderungen gegenüber dem Ausland 3) 4) </t>
  </si>
  <si>
    <t xml:space="preserve">Gebrauchsvermögen privater Haushalte 5) </t>
  </si>
  <si>
    <t>In dieser Veröffentlichung wird der Gesamtwert des Grund und Bodens nachgewiesen, der im Rahmen eines Projekts auf</t>
  </si>
  <si>
    <t>der Grundlage der Flächenerhebung nach Art der tatsächlichen Nutzung und durchschnittlicher Bodenrichtwerte ermittelt wurde</t>
  </si>
  <si>
    <r>
      <t xml:space="preserve">1) Quelle: Statistisches Bundesamt, Arbeitsunterlage “Anlagevermögen nach Sektoren“ </t>
    </r>
    <r>
      <rPr>
        <sz val="8"/>
        <rFont val="MetaNormalLF-Roman"/>
        <family val="2"/>
      </rPr>
      <t>(abrufbar unter: http://www.destatis.de).</t>
    </r>
  </si>
  <si>
    <t xml:space="preserve">Sektor   1 (Gesamtwirtschaft), Sektor 11 (Nichtfinanzielle Kapitalgesellschaften) </t>
  </si>
  <si>
    <t>•   Rechenstand der Ergebnisse ist Oktober 2018.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</si>
</sst>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5">
    <numFmt numFmtId="164" formatCode="_(* #,##0_);_(* \(#,##0\);_(* &quot;-&quot;_);_(@_)"/>
    <numFmt numFmtId="165" formatCode="0\ "/>
    <numFmt numFmtId="166" formatCode="\ \ \ @\ *."/>
    <numFmt numFmtId="167" formatCode="0.000"/>
    <numFmt numFmtId="168" formatCode="0.0"/>
    <numFmt numFmtId="169" formatCode="\ \ \ \ \ \ @\ *."/>
    <numFmt numFmtId="170" formatCode="\ \ \ \ \ \ \ \ \ @\ *."/>
    <numFmt numFmtId="171" formatCode="@\ *."/>
    <numFmt numFmtId="172" formatCode="\ \ @\ *."/>
    <numFmt numFmtId="173" formatCode="\ \ \ \ @\ *."/>
    <numFmt numFmtId="174" formatCode="\ \ \ \ \ \ @"/>
    <numFmt numFmtId="175" formatCode="\ \ \ \ \ \ \ @\ *."/>
    <numFmt numFmtId="176" formatCode="\ \ \ \ @"/>
    <numFmt numFmtId="177" formatCode="\ \ @"/>
    <numFmt numFmtId="178" formatCode="\ @"/>
    <numFmt numFmtId="179" formatCode="\ \ \ @"/>
    <numFmt numFmtId="180" formatCode="\ @\ *."/>
    <numFmt numFmtId="181" formatCode="\ \ \ \ \ \ \ \ \ \ @\ *."/>
    <numFmt numFmtId="182" formatCode="\ \ \ \ \ \ \ \ \ @"/>
    <numFmt numFmtId="183" formatCode="\ \ \ \ \ \ \ \ \ \ \ \ @\ *."/>
    <numFmt numFmtId="184" formatCode="\ \ \ \ \ \ \ \ \ \ \ \ @"/>
    <numFmt numFmtId="185" formatCode="\ \ \ \ \ \ \ \ \ \ \ \ \ @\ *."/>
    <numFmt numFmtId="186" formatCode="#,##0.0"/>
    <numFmt numFmtId="187" formatCode="#\ ##0.0;\-#\ ##0"/>
    <numFmt numFmtId="188" formatCode="0.0_ ;\-0.0\ "/>
  </numFmts>
  <fonts count="40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sz val="10"/>
      <name val="MetaNormalLF-Roman"/>
      <family val="2"/>
    </font>
    <font>
      <sz val="7"/>
      <name val="Letter Gothic CE"/>
      <family val="3"/>
      <charset val="238"/>
    </font>
    <font>
      <sz val="7"/>
      <name val="Arial"/>
      <family val="2"/>
    </font>
    <font>
      <b/>
      <sz val="12"/>
      <name val="MetaNormalLF-Roman"/>
      <family val="2"/>
    </font>
    <font>
      <b/>
      <sz val="8"/>
      <name val="MetaNormalLF-Roman"/>
      <family val="2"/>
    </font>
    <font>
      <sz val="8"/>
      <name val="MetaNormalLF-Roman"/>
      <family val="2"/>
    </font>
    <font>
      <b/>
      <sz val="8"/>
      <color indexed="10"/>
      <name val="MetaNormalLF-Roman"/>
      <family val="2"/>
    </font>
    <font>
      <sz val="8"/>
      <color indexed="12"/>
      <name val="MetaNormalLF-Roman"/>
      <family val="2"/>
    </font>
    <font>
      <sz val="8"/>
      <color indexed="8"/>
      <name val="MetaNormalLF-Roman"/>
      <family val="2"/>
    </font>
    <font>
      <sz val="9"/>
      <name val="MetaNormalLF-Roman"/>
      <family val="2"/>
    </font>
    <font>
      <b/>
      <sz val="9"/>
      <name val="MetaNormalLF-Roman"/>
      <family val="2"/>
    </font>
    <font>
      <b/>
      <sz val="10"/>
      <name val="MetaNormalLF-Roman"/>
      <family val="2"/>
    </font>
    <font>
      <sz val="6"/>
      <name val="MetaNormalLF-Roman"/>
      <family val="2"/>
    </font>
    <font>
      <b/>
      <i/>
      <sz val="8"/>
      <name val="MetaNormalLF-Roman"/>
      <family val="2"/>
    </font>
    <font>
      <i/>
      <sz val="8"/>
      <name val="MetaNormalLF-Roman"/>
      <family val="2"/>
    </font>
    <font>
      <sz val="11"/>
      <color indexed="8"/>
      <name val="Arial"/>
      <family val="2"/>
    </font>
    <font>
      <sz val="11"/>
      <color indexed="9"/>
      <name val="Arial"/>
      <family val="2"/>
    </font>
    <font>
      <b/>
      <sz val="11"/>
      <color indexed="63"/>
      <name val="Arial"/>
      <family val="2"/>
    </font>
    <font>
      <b/>
      <sz val="11"/>
      <color indexed="52"/>
      <name val="Arial"/>
      <family val="2"/>
    </font>
    <font>
      <sz val="11"/>
      <color indexed="62"/>
      <name val="Arial"/>
      <family val="2"/>
    </font>
    <font>
      <b/>
      <sz val="11"/>
      <color indexed="8"/>
      <name val="Arial"/>
      <family val="2"/>
    </font>
    <font>
      <i/>
      <sz val="11"/>
      <color indexed="23"/>
      <name val="Arial"/>
      <family val="2"/>
    </font>
    <font>
      <sz val="11"/>
      <color indexed="17"/>
      <name val="Arial"/>
      <family val="2"/>
    </font>
    <font>
      <sz val="11"/>
      <color indexed="60"/>
      <name val="Arial"/>
      <family val="2"/>
    </font>
    <font>
      <sz val="11"/>
      <color indexed="20"/>
      <name val="Arial"/>
      <family val="2"/>
    </font>
    <font>
      <b/>
      <sz val="18"/>
      <color indexed="56"/>
      <name val="Cambria"/>
      <family val="2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1"/>
      <color indexed="52"/>
      <name val="Arial"/>
      <family val="2"/>
    </font>
    <font>
      <sz val="11"/>
      <color indexed="10"/>
      <name val="Arial"/>
      <family val="2"/>
    </font>
    <font>
      <b/>
      <sz val="11"/>
      <color indexed="9"/>
      <name val="Arial"/>
      <family val="2"/>
    </font>
    <font>
      <sz val="10"/>
      <color indexed="10"/>
      <name val="MetaNormalLF-Roman"/>
      <family val="2"/>
    </font>
    <font>
      <u/>
      <sz val="9"/>
      <color indexed="12"/>
      <name val="MetaNormalLF-Roman"/>
      <family val="2"/>
    </font>
    <font>
      <u/>
      <sz val="10"/>
      <color indexed="12"/>
      <name val="Arial"/>
    </font>
  </fonts>
  <fills count="2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55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</borders>
  <cellStyleXfs count="67">
    <xf numFmtId="0" fontId="0" fillId="0" borderId="0"/>
    <xf numFmtId="171" fontId="2" fillId="0" borderId="0"/>
    <xf numFmtId="49" fontId="2" fillId="0" borderId="0"/>
    <xf numFmtId="181" fontId="2" fillId="0" borderId="0">
      <alignment horizontal="center"/>
    </xf>
    <xf numFmtId="183" fontId="2" fillId="0" borderId="0"/>
    <xf numFmtId="184" fontId="2" fillId="0" borderId="0"/>
    <xf numFmtId="185" fontId="2" fillId="0" borderId="0"/>
    <xf numFmtId="180" fontId="6" fillId="0" borderId="0"/>
    <xf numFmtId="178" fontId="6" fillId="0" borderId="0"/>
    <xf numFmtId="0" fontId="20" fillId="2" borderId="0" applyNumberFormat="0" applyBorder="0" applyAlignment="0" applyProtection="0"/>
    <xf numFmtId="0" fontId="20" fillId="3" borderId="0" applyNumberFormat="0" applyBorder="0" applyAlignment="0" applyProtection="0"/>
    <xf numFmtId="0" fontId="20" fillId="4" borderId="0" applyNumberFormat="0" applyBorder="0" applyAlignment="0" applyProtection="0"/>
    <xf numFmtId="0" fontId="20" fillId="5" borderId="0" applyNumberFormat="0" applyBorder="0" applyAlignment="0" applyProtection="0"/>
    <xf numFmtId="0" fontId="20" fillId="6" borderId="0" applyNumberFormat="0" applyBorder="0" applyAlignment="0" applyProtection="0"/>
    <xf numFmtId="0" fontId="20" fillId="7" borderId="0" applyNumberFormat="0" applyBorder="0" applyAlignment="0" applyProtection="0"/>
    <xf numFmtId="172" fontId="7" fillId="0" borderId="0"/>
    <xf numFmtId="177" fontId="6" fillId="0" borderId="0"/>
    <xf numFmtId="166" fontId="2" fillId="0" borderId="0"/>
    <xf numFmtId="179" fontId="6" fillId="0" borderId="0"/>
    <xf numFmtId="0" fontId="20" fillId="8" borderId="0" applyNumberFormat="0" applyBorder="0" applyAlignment="0" applyProtection="0"/>
    <xf numFmtId="0" fontId="20" fillId="9" borderId="0" applyNumberFormat="0" applyBorder="0" applyAlignment="0" applyProtection="0"/>
    <xf numFmtId="0" fontId="20" fillId="10" borderId="0" applyNumberFormat="0" applyBorder="0" applyAlignment="0" applyProtection="0"/>
    <xf numFmtId="0" fontId="20" fillId="5" borderId="0" applyNumberFormat="0" applyBorder="0" applyAlignment="0" applyProtection="0"/>
    <xf numFmtId="0" fontId="20" fillId="8" borderId="0" applyNumberFormat="0" applyBorder="0" applyAlignment="0" applyProtection="0"/>
    <xf numFmtId="0" fontId="20" fillId="11" borderId="0" applyNumberFormat="0" applyBorder="0" applyAlignment="0" applyProtection="0"/>
    <xf numFmtId="173" fontId="7" fillId="0" borderId="0"/>
    <xf numFmtId="176" fontId="6" fillId="0" borderId="0"/>
    <xf numFmtId="0" fontId="21" fillId="12" borderId="0" applyNumberFormat="0" applyBorder="0" applyAlignment="0" applyProtection="0"/>
    <xf numFmtId="0" fontId="21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5" borderId="0" applyNumberFormat="0" applyBorder="0" applyAlignment="0" applyProtection="0"/>
    <xf numFmtId="169" fontId="2" fillId="0" borderId="0">
      <alignment horizontal="center"/>
    </xf>
    <xf numFmtId="174" fontId="2" fillId="0" borderId="0">
      <alignment horizontal="center"/>
    </xf>
    <xf numFmtId="175" fontId="2" fillId="0" borderId="0">
      <alignment horizontal="center"/>
    </xf>
    <xf numFmtId="170" fontId="2" fillId="0" borderId="0">
      <alignment horizontal="center"/>
    </xf>
    <xf numFmtId="182" fontId="2" fillId="0" borderId="0">
      <alignment horizontal="center"/>
    </xf>
    <xf numFmtId="0" fontId="21" fillId="16" borderId="0" applyNumberFormat="0" applyBorder="0" applyAlignment="0" applyProtection="0"/>
    <xf numFmtId="0" fontId="21" fillId="17" borderId="0" applyNumberFormat="0" applyBorder="0" applyAlignment="0" applyProtection="0"/>
    <xf numFmtId="0" fontId="21" fillId="18" borderId="0" applyNumberFormat="0" applyBorder="0" applyAlignment="0" applyProtection="0"/>
    <xf numFmtId="0" fontId="21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9" borderId="0" applyNumberFormat="0" applyBorder="0" applyAlignment="0" applyProtection="0"/>
    <xf numFmtId="0" fontId="22" fillId="20" borderId="1" applyNumberFormat="0" applyAlignment="0" applyProtection="0"/>
    <xf numFmtId="0" fontId="23" fillId="20" borderId="2" applyNumberFormat="0" applyAlignment="0" applyProtection="0"/>
    <xf numFmtId="0" fontId="24" fillId="7" borderId="2" applyNumberFormat="0" applyAlignment="0" applyProtection="0"/>
    <xf numFmtId="0" fontId="25" fillId="0" borderId="3" applyNumberFormat="0" applyFill="0" applyAlignment="0" applyProtection="0"/>
    <xf numFmtId="0" fontId="26" fillId="0" borderId="0" applyNumberFormat="0" applyFill="0" applyBorder="0" applyAlignment="0" applyProtection="0"/>
    <xf numFmtId="0" fontId="2" fillId="0" borderId="4"/>
    <xf numFmtId="0" fontId="27" fillId="4" borderId="0" applyNumberFormat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171" fontId="6" fillId="0" borderId="0"/>
    <xf numFmtId="0" fontId="28" fillId="21" borderId="0" applyNumberFormat="0" applyBorder="0" applyAlignment="0" applyProtection="0"/>
    <xf numFmtId="0" fontId="1" fillId="22" borderId="5" applyNumberFormat="0" applyFont="0" applyAlignment="0" applyProtection="0"/>
    <xf numFmtId="49" fontId="6" fillId="0" borderId="0"/>
    <xf numFmtId="0" fontId="29" fillId="3" borderId="0" applyNumberFormat="0" applyBorder="0" applyAlignment="0" applyProtection="0"/>
    <xf numFmtId="0" fontId="1" fillId="0" borderId="0"/>
    <xf numFmtId="0" fontId="30" fillId="0" borderId="0" applyNumberFormat="0" applyFill="0" applyBorder="0" applyAlignment="0" applyProtection="0"/>
    <xf numFmtId="0" fontId="31" fillId="0" borderId="6" applyNumberFormat="0" applyFill="0" applyAlignment="0" applyProtection="0"/>
    <xf numFmtId="0" fontId="32" fillId="0" borderId="7" applyNumberFormat="0" applyFill="0" applyAlignment="0" applyProtection="0"/>
    <xf numFmtId="0" fontId="33" fillId="0" borderId="8" applyNumberFormat="0" applyFill="0" applyAlignment="0" applyProtection="0"/>
    <xf numFmtId="0" fontId="33" fillId="0" borderId="0" applyNumberFormat="0" applyFill="0" applyBorder="0" applyAlignment="0" applyProtection="0"/>
    <xf numFmtId="0" fontId="34" fillId="0" borderId="9" applyNumberFormat="0" applyFill="0" applyAlignment="0" applyProtection="0"/>
    <xf numFmtId="0" fontId="35" fillId="0" borderId="0" applyNumberFormat="0" applyFill="0" applyBorder="0" applyAlignment="0" applyProtection="0"/>
    <xf numFmtId="0" fontId="36" fillId="23" borderId="10" applyNumberFormat="0" applyAlignment="0" applyProtection="0"/>
    <xf numFmtId="0" fontId="39" fillId="0" borderId="0" applyNumberFormat="0" applyFill="0" applyBorder="0" applyAlignment="0" applyProtection="0">
      <alignment vertical="top"/>
      <protection locked="0"/>
    </xf>
  </cellStyleXfs>
  <cellXfs count="188">
    <xf numFmtId="0" fontId="0" fillId="0" borderId="0" xfId="0"/>
    <xf numFmtId="0" fontId="5" fillId="0" borderId="0" xfId="0" applyFont="1"/>
    <xf numFmtId="0" fontId="10" fillId="0" borderId="0" xfId="0" applyFont="1"/>
    <xf numFmtId="0" fontId="10" fillId="0" borderId="0" xfId="0" applyFont="1" applyAlignment="1"/>
    <xf numFmtId="0" fontId="10" fillId="0" borderId="11" xfId="0" applyFont="1" applyBorder="1"/>
    <xf numFmtId="0" fontId="11" fillId="0" borderId="11" xfId="0" applyFont="1" applyBorder="1"/>
    <xf numFmtId="0" fontId="10" fillId="0" borderId="12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167" fontId="10" fillId="0" borderId="0" xfId="0" applyNumberFormat="1" applyFont="1"/>
    <xf numFmtId="167" fontId="12" fillId="0" borderId="0" xfId="0" applyNumberFormat="1" applyFont="1"/>
    <xf numFmtId="2" fontId="10" fillId="0" borderId="0" xfId="0" applyNumberFormat="1" applyFont="1"/>
    <xf numFmtId="0" fontId="9" fillId="0" borderId="0" xfId="0" applyFont="1" applyAlignment="1"/>
    <xf numFmtId="0" fontId="10" fillId="0" borderId="14" xfId="0" applyFont="1" applyBorder="1" applyAlignment="1">
      <alignment horizontal="center" vertical="center"/>
    </xf>
    <xf numFmtId="0" fontId="14" fillId="0" borderId="0" xfId="0" applyFont="1" applyFill="1" applyAlignment="1">
      <alignment horizontal="left"/>
    </xf>
    <xf numFmtId="0" fontId="14" fillId="0" borderId="0" xfId="0" applyFont="1" applyAlignment="1">
      <alignment horizontal="left"/>
    </xf>
    <xf numFmtId="49" fontId="14" fillId="0" borderId="0" xfId="0" applyNumberFormat="1" applyFont="1" applyAlignment="1">
      <alignment horizontal="left" wrapText="1"/>
    </xf>
    <xf numFmtId="0" fontId="14" fillId="0" borderId="0" xfId="0" applyFont="1"/>
    <xf numFmtId="0" fontId="14" fillId="0" borderId="0" xfId="0" applyFont="1" applyAlignment="1">
      <alignment horizontal="left" indent="1"/>
    </xf>
    <xf numFmtId="0" fontId="8" fillId="0" borderId="0" xfId="0" applyFont="1" applyAlignment="1">
      <alignment horizontal="center" vertical="center"/>
    </xf>
    <xf numFmtId="0" fontId="14" fillId="0" borderId="0" xfId="0" applyFont="1" applyAlignment="1">
      <alignment horizontal="left" wrapText="1"/>
    </xf>
    <xf numFmtId="0" fontId="14" fillId="0" borderId="0" xfId="0" quotePrefix="1" applyFont="1" applyAlignment="1">
      <alignment horizontal="left" indent="1"/>
    </xf>
    <xf numFmtId="0" fontId="8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4" fillId="0" borderId="0" xfId="0" applyFont="1" applyAlignment="1">
      <alignment horizontal="left" indent="3"/>
    </xf>
    <xf numFmtId="0" fontId="14" fillId="0" borderId="0" xfId="0" applyFont="1" applyAlignment="1">
      <alignment horizontal="left" wrapText="1" indent="3"/>
    </xf>
    <xf numFmtId="0" fontId="14" fillId="0" borderId="0" xfId="0" applyFont="1" applyAlignment="1">
      <alignment horizontal="left" vertical="center"/>
    </xf>
    <xf numFmtId="171" fontId="10" fillId="0" borderId="0" xfId="1" applyNumberFormat="1" applyFont="1"/>
    <xf numFmtId="0" fontId="17" fillId="0" borderId="0" xfId="0" applyFont="1"/>
    <xf numFmtId="0" fontId="9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167" fontId="10" fillId="0" borderId="0" xfId="0" applyNumberFormat="1" applyFont="1" applyAlignment="1">
      <alignment horizontal="right"/>
    </xf>
    <xf numFmtId="0" fontId="10" fillId="0" borderId="15" xfId="0" applyFont="1" applyBorder="1" applyAlignment="1">
      <alignment horizontal="center" vertical="center"/>
    </xf>
    <xf numFmtId="0" fontId="15" fillId="0" borderId="0" xfId="0" applyFont="1"/>
    <xf numFmtId="0" fontId="15" fillId="0" borderId="0" xfId="0" applyFont="1" applyAlignment="1">
      <alignment horizontal="left"/>
    </xf>
    <xf numFmtId="0" fontId="14" fillId="0" borderId="0" xfId="0" applyFont="1" applyAlignment="1">
      <alignment horizontal="center" vertical="center"/>
    </xf>
    <xf numFmtId="171" fontId="14" fillId="0" borderId="0" xfId="0" applyNumberFormat="1" applyFont="1" applyAlignment="1">
      <alignment horizontal="left" wrapText="1"/>
    </xf>
    <xf numFmtId="0" fontId="14" fillId="0" borderId="0" xfId="0" applyFont="1" applyFill="1"/>
    <xf numFmtId="0" fontId="14" fillId="0" borderId="0" xfId="0" applyFont="1" applyFill="1" applyAlignment="1">
      <alignment horizontal="left" vertical="center"/>
    </xf>
    <xf numFmtId="0" fontId="14" fillId="0" borderId="0" xfId="0" applyFont="1" applyFill="1" applyAlignment="1">
      <alignment horizontal="left" indent="1"/>
    </xf>
    <xf numFmtId="0" fontId="10" fillId="0" borderId="0" xfId="0" applyFont="1" applyFill="1"/>
    <xf numFmtId="168" fontId="12" fillId="0" borderId="0" xfId="0" applyNumberFormat="1" applyFont="1"/>
    <xf numFmtId="186" fontId="0" fillId="0" borderId="0" xfId="0" applyNumberFormat="1"/>
    <xf numFmtId="0" fontId="37" fillId="0" borderId="0" xfId="0" applyFont="1"/>
    <xf numFmtId="49" fontId="38" fillId="0" borderId="0" xfId="51" applyNumberFormat="1" applyFont="1" applyAlignment="1" applyProtection="1">
      <alignment horizontal="left" wrapText="1"/>
    </xf>
    <xf numFmtId="187" fontId="9" fillId="0" borderId="0" xfId="0" applyNumberFormat="1" applyFont="1" applyBorder="1" applyAlignment="1">
      <alignment horizontal="right"/>
    </xf>
    <xf numFmtId="187" fontId="10" fillId="0" borderId="0" xfId="0" applyNumberFormat="1" applyFont="1"/>
    <xf numFmtId="187" fontId="10" fillId="0" borderId="0" xfId="0" applyNumberFormat="1" applyFont="1" applyAlignment="1">
      <alignment horizontal="right"/>
    </xf>
    <xf numFmtId="187" fontId="9" fillId="0" borderId="0" xfId="0" applyNumberFormat="1" applyFont="1"/>
    <xf numFmtId="164" fontId="10" fillId="0" borderId="0" xfId="0" applyNumberFormat="1" applyFont="1" applyBorder="1"/>
    <xf numFmtId="0" fontId="10" fillId="0" borderId="0" xfId="0" applyFont="1" applyBorder="1"/>
    <xf numFmtId="0" fontId="10" fillId="0" borderId="0" xfId="0" applyFont="1" applyBorder="1" applyAlignment="1">
      <alignment horizontal="right"/>
    </xf>
    <xf numFmtId="165" fontId="10" fillId="0" borderId="16" xfId="0" applyNumberFormat="1" applyFont="1" applyBorder="1" applyAlignment="1">
      <alignment horizontal="left" vertical="center" wrapText="1"/>
    </xf>
    <xf numFmtId="0" fontId="10" fillId="0" borderId="17" xfId="0" applyFont="1" applyBorder="1" applyAlignment="1">
      <alignment horizontal="left"/>
    </xf>
    <xf numFmtId="171" fontId="9" fillId="0" borderId="18" xfId="1" applyNumberFormat="1" applyFont="1" applyBorder="1"/>
    <xf numFmtId="0" fontId="18" fillId="0" borderId="18" xfId="1" applyNumberFormat="1" applyFont="1" applyBorder="1"/>
    <xf numFmtId="0" fontId="10" fillId="0" borderId="18" xfId="0" applyFont="1" applyBorder="1" applyAlignment="1">
      <alignment horizontal="center"/>
    </xf>
    <xf numFmtId="171" fontId="9" fillId="0" borderId="18" xfId="1" applyFont="1" applyBorder="1"/>
    <xf numFmtId="171" fontId="10" fillId="0" borderId="18" xfId="1" applyFont="1" applyBorder="1" applyAlignment="1">
      <alignment horizontal="left" indent="1"/>
    </xf>
    <xf numFmtId="0" fontId="10" fillId="0" borderId="0" xfId="0" applyFont="1" applyBorder="1" applyAlignment="1">
      <alignment horizontal="right" indent="1"/>
    </xf>
    <xf numFmtId="0" fontId="10" fillId="0" borderId="0" xfId="0" applyFont="1" applyFill="1" applyBorder="1" applyAlignment="1">
      <alignment horizontal="right" indent="1"/>
    </xf>
    <xf numFmtId="0" fontId="10" fillId="0" borderId="0" xfId="0" applyFont="1" applyBorder="1" applyAlignment="1">
      <alignment horizontal="left" indent="1"/>
    </xf>
    <xf numFmtId="0" fontId="10" fillId="0" borderId="0" xfId="0" applyFont="1" applyFill="1" applyBorder="1" applyAlignment="1">
      <alignment horizontal="left" indent="1"/>
    </xf>
    <xf numFmtId="0" fontId="10" fillId="0" borderId="0" xfId="57" applyFont="1"/>
    <xf numFmtId="0" fontId="9" fillId="0" borderId="0" xfId="57" applyFont="1" applyAlignment="1">
      <alignment horizontal="right"/>
    </xf>
    <xf numFmtId="0" fontId="9" fillId="0" borderId="0" xfId="57" applyFont="1" applyAlignment="1"/>
    <xf numFmtId="0" fontId="10" fillId="0" borderId="0" xfId="57" applyFont="1" applyAlignment="1">
      <alignment horizontal="right"/>
    </xf>
    <xf numFmtId="0" fontId="11" fillId="0" borderId="11" xfId="57" applyFont="1" applyBorder="1"/>
    <xf numFmtId="0" fontId="10" fillId="0" borderId="11" xfId="57" applyFont="1" applyBorder="1"/>
    <xf numFmtId="0" fontId="10" fillId="0" borderId="0" xfId="57" applyFont="1" applyBorder="1"/>
    <xf numFmtId="0" fontId="10" fillId="0" borderId="15" xfId="57" applyFont="1" applyBorder="1" applyAlignment="1">
      <alignment horizontal="center" vertical="center"/>
    </xf>
    <xf numFmtId="165" fontId="10" fillId="0" borderId="16" xfId="57" applyNumberFormat="1" applyFont="1" applyBorder="1" applyAlignment="1">
      <alignment horizontal="left" vertical="center" wrapText="1"/>
    </xf>
    <xf numFmtId="0" fontId="10" fillId="0" borderId="12" xfId="57" applyFont="1" applyBorder="1" applyAlignment="1">
      <alignment horizontal="center" vertical="center"/>
    </xf>
    <xf numFmtId="0" fontId="10" fillId="0" borderId="13" xfId="57" applyFont="1" applyBorder="1" applyAlignment="1">
      <alignment horizontal="center" vertical="center"/>
    </xf>
    <xf numFmtId="0" fontId="10" fillId="0" borderId="14" xfId="57" applyFont="1" applyBorder="1" applyAlignment="1">
      <alignment horizontal="center" vertical="center"/>
    </xf>
    <xf numFmtId="0" fontId="10" fillId="0" borderId="18" xfId="57" applyFont="1" applyBorder="1" applyAlignment="1">
      <alignment horizontal="center"/>
    </xf>
    <xf numFmtId="0" fontId="10" fillId="0" borderId="0" xfId="57" applyFont="1" applyBorder="1" applyAlignment="1">
      <alignment horizontal="right"/>
    </xf>
    <xf numFmtId="0" fontId="10" fillId="0" borderId="0" xfId="57" applyFont="1" applyBorder="1" applyAlignment="1">
      <alignment horizontal="right" indent="1"/>
    </xf>
    <xf numFmtId="187" fontId="9" fillId="0" borderId="0" xfId="57" applyNumberFormat="1" applyFont="1" applyBorder="1" applyAlignment="1">
      <alignment horizontal="right"/>
    </xf>
    <xf numFmtId="187" fontId="10" fillId="0" borderId="0" xfId="57" applyNumberFormat="1" applyFont="1"/>
    <xf numFmtId="187" fontId="10" fillId="0" borderId="0" xfId="57" applyNumberFormat="1" applyFont="1" applyAlignment="1">
      <alignment horizontal="right"/>
    </xf>
    <xf numFmtId="187" fontId="13" fillId="0" borderId="0" xfId="57" applyNumberFormat="1" applyFont="1"/>
    <xf numFmtId="0" fontId="10" fillId="0" borderId="0" xfId="57" applyFont="1" applyFill="1" applyBorder="1" applyAlignment="1">
      <alignment horizontal="right" indent="1"/>
    </xf>
    <xf numFmtId="187" fontId="19" fillId="0" borderId="0" xfId="57" applyNumberFormat="1" applyFont="1"/>
    <xf numFmtId="167" fontId="10" fillId="0" borderId="0" xfId="57" applyNumberFormat="1" applyFont="1"/>
    <xf numFmtId="2" fontId="10" fillId="0" borderId="0" xfId="57" applyNumberFormat="1" applyFont="1"/>
    <xf numFmtId="167" fontId="10" fillId="0" borderId="0" xfId="57" applyNumberFormat="1" applyFont="1" applyAlignment="1">
      <alignment horizontal="right"/>
    </xf>
    <xf numFmtId="2" fontId="10" fillId="0" borderId="0" xfId="0" applyNumberFormat="1" applyFont="1" applyAlignment="1">
      <alignment horizontal="left"/>
    </xf>
    <xf numFmtId="2" fontId="10" fillId="0" borderId="0" xfId="0" applyNumberFormat="1" applyFont="1" applyAlignment="1"/>
    <xf numFmtId="171" fontId="10" fillId="0" borderId="18" xfId="1" applyNumberFormat="1" applyFont="1" applyBorder="1" applyAlignment="1">
      <alignment horizontal="left" indent="1"/>
    </xf>
    <xf numFmtId="166" fontId="10" fillId="0" borderId="18" xfId="17" applyFont="1" applyBorder="1" applyAlignment="1">
      <alignment horizontal="left" indent="1"/>
    </xf>
    <xf numFmtId="169" fontId="10" fillId="0" borderId="18" xfId="33" applyFont="1" applyBorder="1" applyAlignment="1">
      <alignment horizontal="left" indent="1"/>
    </xf>
    <xf numFmtId="170" fontId="10" fillId="0" borderId="18" xfId="36" applyFont="1" applyBorder="1" applyAlignment="1">
      <alignment horizontal="left" indent="1"/>
    </xf>
    <xf numFmtId="171" fontId="10" fillId="0" borderId="18" xfId="17" applyNumberFormat="1" applyFont="1" applyBorder="1" applyAlignment="1">
      <alignment horizontal="left" indent="1"/>
    </xf>
    <xf numFmtId="171" fontId="19" fillId="0" borderId="18" xfId="1" applyNumberFormat="1" applyFont="1" applyBorder="1" applyAlignment="1">
      <alignment horizontal="left" indent="1"/>
    </xf>
    <xf numFmtId="2" fontId="10" fillId="0" borderId="0" xfId="0" applyNumberFormat="1" applyFont="1" applyBorder="1"/>
    <xf numFmtId="0" fontId="10" fillId="0" borderId="0" xfId="0" applyFont="1" applyAlignment="1">
      <alignment horizontal="left"/>
    </xf>
    <xf numFmtId="2" fontId="10" fillId="0" borderId="0" xfId="57" applyNumberFormat="1" applyFont="1" applyAlignment="1">
      <alignment horizontal="left"/>
    </xf>
    <xf numFmtId="0" fontId="14" fillId="0" borderId="0" xfId="57" applyFont="1" applyAlignment="1">
      <alignment horizontal="left" indent="3"/>
    </xf>
    <xf numFmtId="2" fontId="10" fillId="0" borderId="0" xfId="57" applyNumberFormat="1" applyFont="1" applyAlignment="1"/>
    <xf numFmtId="171" fontId="10" fillId="0" borderId="18" xfId="1" applyNumberFormat="1" applyFont="1" applyBorder="1"/>
    <xf numFmtId="171" fontId="10" fillId="0" borderId="18" xfId="1" applyFont="1" applyBorder="1" applyAlignment="1">
      <alignment horizontal="left"/>
    </xf>
    <xf numFmtId="171" fontId="10" fillId="24" borderId="18" xfId="1" applyFont="1" applyFill="1" applyBorder="1" applyAlignment="1">
      <alignment horizontal="left" wrapText="1" indent="2"/>
    </xf>
    <xf numFmtId="0" fontId="10" fillId="24" borderId="18" xfId="0" applyFont="1" applyFill="1" applyBorder="1" applyAlignment="1">
      <alignment horizontal="center"/>
    </xf>
    <xf numFmtId="188" fontId="10" fillId="0" borderId="0" xfId="0" applyNumberFormat="1" applyFont="1"/>
    <xf numFmtId="0" fontId="10" fillId="24" borderId="0" xfId="57" applyFont="1" applyFill="1" applyBorder="1" applyAlignment="1">
      <alignment horizontal="right" indent="1"/>
    </xf>
    <xf numFmtId="0" fontId="19" fillId="24" borderId="18" xfId="1" applyNumberFormat="1" applyFont="1" applyFill="1" applyBorder="1" applyAlignment="1">
      <alignment horizontal="left" indent="1"/>
    </xf>
    <xf numFmtId="187" fontId="19" fillId="24" borderId="0" xfId="57" applyNumberFormat="1" applyFont="1" applyFill="1"/>
    <xf numFmtId="187" fontId="19" fillId="24" borderId="0" xfId="57" applyNumberFormat="1" applyFont="1" applyFill="1" applyAlignment="1">
      <alignment horizontal="right"/>
    </xf>
    <xf numFmtId="0" fontId="10" fillId="24" borderId="0" xfId="57" applyFont="1" applyFill="1"/>
    <xf numFmtId="0" fontId="9" fillId="24" borderId="0" xfId="0" applyFont="1" applyFill="1" applyAlignment="1">
      <alignment horizontal="right"/>
    </xf>
    <xf numFmtId="0" fontId="10" fillId="24" borderId="0" xfId="0" applyFont="1" applyFill="1" applyAlignment="1">
      <alignment horizontal="right"/>
    </xf>
    <xf numFmtId="0" fontId="10" fillId="24" borderId="14" xfId="0" applyFont="1" applyFill="1" applyBorder="1" applyAlignment="1">
      <alignment horizontal="center" vertical="center"/>
    </xf>
    <xf numFmtId="0" fontId="10" fillId="24" borderId="0" xfId="0" applyFont="1" applyFill="1" applyBorder="1" applyAlignment="1">
      <alignment horizontal="right"/>
    </xf>
    <xf numFmtId="0" fontId="10" fillId="24" borderId="0" xfId="0" applyFont="1" applyFill="1" applyBorder="1" applyAlignment="1">
      <alignment horizontal="left" indent="1"/>
    </xf>
    <xf numFmtId="0" fontId="8" fillId="0" borderId="0" xfId="0" applyFont="1" applyAlignment="1">
      <alignment horizontal="center" vertical="center"/>
    </xf>
    <xf numFmtId="171" fontId="10" fillId="0" borderId="18" xfId="1" applyFont="1" applyFill="1" applyBorder="1" applyAlignment="1">
      <alignment horizontal="left"/>
    </xf>
    <xf numFmtId="187" fontId="10" fillId="0" borderId="0" xfId="57" applyNumberFormat="1" applyFont="1" applyFill="1"/>
    <xf numFmtId="187" fontId="10" fillId="0" borderId="0" xfId="57" applyNumberFormat="1" applyFont="1" applyFill="1" applyAlignment="1">
      <alignment horizontal="right"/>
    </xf>
    <xf numFmtId="171" fontId="10" fillId="0" borderId="18" xfId="1" applyFont="1" applyFill="1" applyBorder="1" applyAlignment="1">
      <alignment horizontal="left" indent="1"/>
    </xf>
    <xf numFmtId="0" fontId="10" fillId="0" borderId="18" xfId="1" applyNumberFormat="1" applyFont="1" applyFill="1" applyBorder="1" applyAlignment="1">
      <alignment horizontal="left" indent="1"/>
    </xf>
    <xf numFmtId="171" fontId="10" fillId="0" borderId="18" xfId="1" applyFont="1" applyFill="1" applyBorder="1" applyAlignment="1">
      <alignment horizontal="left" wrapText="1" indent="1"/>
    </xf>
    <xf numFmtId="0" fontId="10" fillId="0" borderId="18" xfId="1" applyNumberFormat="1" applyFont="1" applyFill="1" applyBorder="1" applyAlignment="1">
      <alignment horizontal="left" wrapText="1" indent="1"/>
    </xf>
    <xf numFmtId="171" fontId="9" fillId="0" borderId="18" xfId="1" applyNumberFormat="1" applyFont="1" applyFill="1" applyBorder="1"/>
    <xf numFmtId="187" fontId="9" fillId="0" borderId="0" xfId="57" applyNumberFormat="1" applyFont="1" applyFill="1"/>
    <xf numFmtId="171" fontId="10" fillId="0" borderId="18" xfId="1" applyNumberFormat="1" applyFont="1" applyFill="1" applyBorder="1" applyAlignment="1">
      <alignment horizontal="left" indent="1"/>
    </xf>
    <xf numFmtId="187" fontId="10" fillId="0" borderId="0" xfId="0" applyNumberFormat="1" applyFont="1" applyFill="1"/>
    <xf numFmtId="171" fontId="10" fillId="0" borderId="18" xfId="1" applyNumberFormat="1" applyFont="1" applyFill="1" applyBorder="1" applyAlignment="1">
      <alignment horizontal="left" wrapText="1" indent="1"/>
    </xf>
    <xf numFmtId="171" fontId="9" fillId="0" borderId="18" xfId="1" applyFont="1" applyFill="1" applyBorder="1"/>
    <xf numFmtId="187" fontId="9" fillId="0" borderId="0" xfId="0" applyNumberFormat="1" applyFont="1" applyFill="1"/>
    <xf numFmtId="171" fontId="10" fillId="0" borderId="18" xfId="1" applyFont="1" applyFill="1" applyBorder="1" applyAlignment="1">
      <alignment horizontal="left" wrapText="1" indent="2"/>
    </xf>
    <xf numFmtId="171" fontId="10" fillId="0" borderId="18" xfId="1" applyNumberFormat="1" applyFont="1" applyFill="1" applyBorder="1"/>
    <xf numFmtId="0" fontId="18" fillId="0" borderId="18" xfId="1" applyNumberFormat="1" applyFont="1" applyFill="1" applyBorder="1"/>
    <xf numFmtId="171" fontId="19" fillId="0" borderId="18" xfId="1" applyNumberFormat="1" applyFont="1" applyFill="1" applyBorder="1" applyAlignment="1">
      <alignment horizontal="left" indent="1"/>
    </xf>
    <xf numFmtId="187" fontId="19" fillId="0" borderId="0" xfId="0" applyNumberFormat="1" applyFont="1" applyFill="1"/>
    <xf numFmtId="0" fontId="19" fillId="0" borderId="18" xfId="1" applyNumberFormat="1" applyFont="1" applyFill="1" applyBorder="1" applyAlignment="1">
      <alignment horizontal="left" indent="1"/>
    </xf>
    <xf numFmtId="0" fontId="10" fillId="0" borderId="18" xfId="0" applyFont="1" applyFill="1" applyBorder="1" applyAlignment="1">
      <alignment horizontal="center"/>
    </xf>
    <xf numFmtId="187" fontId="9" fillId="0" borderId="0" xfId="0" applyNumberFormat="1" applyFont="1" applyFill="1" applyBorder="1" applyAlignment="1">
      <alignment horizontal="right"/>
    </xf>
    <xf numFmtId="171" fontId="10" fillId="0" borderId="18" xfId="17" applyNumberFormat="1" applyFont="1" applyFill="1" applyBorder="1" applyAlignment="1">
      <alignment horizontal="left"/>
    </xf>
    <xf numFmtId="166" fontId="10" fillId="0" borderId="18" xfId="17" applyFont="1" applyFill="1" applyBorder="1" applyAlignment="1">
      <alignment horizontal="left" indent="1"/>
    </xf>
    <xf numFmtId="169" fontId="10" fillId="0" borderId="18" xfId="33" applyFont="1" applyFill="1" applyBorder="1" applyAlignment="1">
      <alignment horizontal="left" indent="1"/>
    </xf>
    <xf numFmtId="187" fontId="13" fillId="0" borderId="0" xfId="0" applyNumberFormat="1" applyFont="1" applyFill="1"/>
    <xf numFmtId="187" fontId="10" fillId="0" borderId="0" xfId="0" applyNumberFormat="1" applyFont="1" applyFill="1" applyAlignment="1">
      <alignment horizontal="right"/>
    </xf>
    <xf numFmtId="170" fontId="10" fillId="0" borderId="18" xfId="36" applyFont="1" applyFill="1" applyBorder="1" applyAlignment="1">
      <alignment horizontal="left" indent="1"/>
    </xf>
    <xf numFmtId="171" fontId="10" fillId="0" borderId="18" xfId="17" applyNumberFormat="1" applyFont="1" applyFill="1" applyBorder="1" applyAlignment="1">
      <alignment horizontal="left" indent="1"/>
    </xf>
    <xf numFmtId="187" fontId="10" fillId="0" borderId="0" xfId="0" applyNumberFormat="1" applyFont="1" applyBorder="1" applyAlignment="1">
      <alignment horizontal="right"/>
    </xf>
    <xf numFmtId="187" fontId="10" fillId="0" borderId="0" xfId="0" applyNumberFormat="1" applyFont="1" applyFill="1" applyBorder="1" applyAlignment="1">
      <alignment horizontal="right"/>
    </xf>
    <xf numFmtId="187" fontId="10" fillId="0" borderId="0" xfId="57" applyNumberFormat="1" applyFont="1" applyBorder="1" applyAlignment="1">
      <alignment horizontal="right"/>
    </xf>
    <xf numFmtId="166" fontId="10" fillId="0" borderId="0" xfId="17" applyFont="1" applyFill="1" applyBorder="1" applyAlignment="1">
      <alignment horizontal="left" indent="1"/>
    </xf>
    <xf numFmtId="0" fontId="16" fillId="0" borderId="0" xfId="57" applyFont="1" applyAlignment="1">
      <alignment horizontal="center" wrapText="1"/>
    </xf>
    <xf numFmtId="0" fontId="5" fillId="0" borderId="0" xfId="57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16" fillId="0" borderId="0" xfId="0" applyFont="1" applyAlignment="1">
      <alignment horizontal="left" wrapText="1"/>
    </xf>
    <xf numFmtId="0" fontId="5" fillId="0" borderId="0" xfId="0" applyFont="1" applyAlignment="1">
      <alignment horizontal="left" vertical="center"/>
    </xf>
    <xf numFmtId="0" fontId="9" fillId="0" borderId="0" xfId="0" applyFont="1" applyFill="1" applyBorder="1" applyAlignment="1">
      <alignment horizontal="left"/>
    </xf>
    <xf numFmtId="0" fontId="16" fillId="0" borderId="0" xfId="0" applyFont="1" applyAlignment="1">
      <alignment horizontal="left" wrapText="1"/>
    </xf>
    <xf numFmtId="0" fontId="5" fillId="0" borderId="0" xfId="0" applyFont="1" applyAlignment="1">
      <alignment horizontal="left" vertical="center"/>
    </xf>
    <xf numFmtId="0" fontId="9" fillId="0" borderId="0" xfId="0" applyFont="1" applyBorder="1" applyAlignment="1">
      <alignment horizontal="left"/>
    </xf>
    <xf numFmtId="0" fontId="16" fillId="0" borderId="0" xfId="0" applyFont="1" applyAlignment="1">
      <alignment horizontal="center" wrapText="1"/>
    </xf>
    <xf numFmtId="0" fontId="5" fillId="0" borderId="0" xfId="0" applyFont="1" applyAlignment="1">
      <alignment horizontal="center" vertical="center"/>
    </xf>
    <xf numFmtId="0" fontId="16" fillId="0" borderId="0" xfId="57" applyFont="1" applyAlignment="1">
      <alignment horizontal="center" wrapText="1"/>
    </xf>
    <xf numFmtId="0" fontId="5" fillId="0" borderId="0" xfId="57" applyFont="1" applyAlignment="1">
      <alignment horizontal="center" vertical="center"/>
    </xf>
    <xf numFmtId="0" fontId="9" fillId="0" borderId="0" xfId="57" applyFont="1" applyBorder="1" applyAlignment="1">
      <alignment horizontal="left"/>
    </xf>
    <xf numFmtId="0" fontId="10" fillId="24" borderId="0" xfId="0" applyFont="1" applyFill="1" applyBorder="1" applyAlignment="1">
      <alignment horizontal="right" indent="1"/>
    </xf>
    <xf numFmtId="0" fontId="9" fillId="0" borderId="0" xfId="0" applyFont="1" applyFill="1" applyBorder="1" applyAlignment="1">
      <alignment horizontal="left"/>
    </xf>
    <xf numFmtId="0" fontId="16" fillId="0" borderId="0" xfId="0" applyFont="1" applyAlignment="1">
      <alignment horizontal="left" wrapText="1"/>
    </xf>
    <xf numFmtId="0" fontId="5" fillId="0" borderId="0" xfId="0" applyFont="1" applyAlignment="1">
      <alignment horizontal="left" vertical="center"/>
    </xf>
    <xf numFmtId="0" fontId="9" fillId="0" borderId="0" xfId="0" applyFont="1" applyBorder="1" applyAlignment="1">
      <alignment horizontal="left"/>
    </xf>
    <xf numFmtId="0" fontId="16" fillId="0" borderId="0" xfId="0" applyFont="1" applyAlignment="1">
      <alignment horizontal="center" wrapText="1"/>
    </xf>
    <xf numFmtId="0" fontId="5" fillId="0" borderId="0" xfId="0" applyFont="1" applyAlignment="1">
      <alignment horizontal="center" vertical="center"/>
    </xf>
    <xf numFmtId="0" fontId="16" fillId="0" borderId="0" xfId="57" applyFont="1" applyAlignment="1">
      <alignment horizontal="center" wrapText="1"/>
    </xf>
    <xf numFmtId="0" fontId="5" fillId="0" borderId="0" xfId="57" applyFont="1" applyAlignment="1">
      <alignment horizontal="center" vertical="center"/>
    </xf>
    <xf numFmtId="0" fontId="9" fillId="0" borderId="4" xfId="0" applyFont="1" applyBorder="1" applyAlignment="1"/>
    <xf numFmtId="0" fontId="9" fillId="0" borderId="0" xfId="0" applyFont="1" applyFill="1" applyBorder="1" applyAlignment="1"/>
    <xf numFmtId="0" fontId="9" fillId="0" borderId="19" xfId="0" applyFont="1" applyBorder="1" applyAlignment="1"/>
    <xf numFmtId="0" fontId="9" fillId="0" borderId="20" xfId="0" applyFont="1" applyFill="1" applyBorder="1" applyAlignment="1"/>
    <xf numFmtId="0" fontId="9" fillId="0" borderId="20" xfId="0" applyFont="1" applyBorder="1" applyAlignment="1"/>
    <xf numFmtId="0" fontId="9" fillId="0" borderId="0" xfId="0" applyFont="1" applyBorder="1" applyAlignment="1"/>
    <xf numFmtId="0" fontId="9" fillId="0" borderId="19" xfId="57" applyFont="1" applyBorder="1" applyAlignment="1"/>
    <xf numFmtId="0" fontId="9" fillId="0" borderId="4" xfId="57" applyFont="1" applyBorder="1" applyAlignment="1"/>
    <xf numFmtId="0" fontId="8" fillId="0" borderId="0" xfId="0" applyFont="1" applyAlignment="1">
      <alignment horizontal="left" vertical="center"/>
    </xf>
    <xf numFmtId="0" fontId="16" fillId="0" borderId="0" xfId="0" applyFont="1" applyAlignment="1">
      <alignment horizontal="left" wrapText="1"/>
    </xf>
    <xf numFmtId="0" fontId="5" fillId="0" borderId="0" xfId="0" applyFont="1" applyAlignment="1">
      <alignment horizontal="left" vertical="center"/>
    </xf>
    <xf numFmtId="0" fontId="16" fillId="0" borderId="0" xfId="0" applyFont="1" applyAlignment="1">
      <alignment horizontal="center" wrapText="1"/>
    </xf>
    <xf numFmtId="0" fontId="5" fillId="0" borderId="0" xfId="0" applyFont="1" applyAlignment="1">
      <alignment horizontal="center" vertical="center"/>
    </xf>
    <xf numFmtId="0" fontId="16" fillId="0" borderId="0" xfId="57" applyFont="1" applyAlignment="1">
      <alignment horizontal="left" wrapText="1"/>
    </xf>
    <xf numFmtId="0" fontId="5" fillId="0" borderId="0" xfId="57" applyFont="1" applyAlignment="1">
      <alignment horizontal="left" vertical="center"/>
    </xf>
    <xf numFmtId="0" fontId="16" fillId="0" borderId="0" xfId="57" applyFont="1" applyAlignment="1">
      <alignment horizontal="center" wrapText="1"/>
    </xf>
    <xf numFmtId="0" fontId="5" fillId="0" borderId="0" xfId="57" applyFont="1" applyAlignment="1">
      <alignment horizontal="center" vertical="center"/>
    </xf>
  </cellXfs>
  <cellStyles count="67">
    <cellStyle name="0mitP" xfId="1"/>
    <cellStyle name="0ohneP" xfId="2"/>
    <cellStyle name="10mitP" xfId="3"/>
    <cellStyle name="12mitP" xfId="4"/>
    <cellStyle name="12ohneP" xfId="5"/>
    <cellStyle name="13mitP" xfId="6"/>
    <cellStyle name="1mitP" xfId="7"/>
    <cellStyle name="1ohneP" xfId="8"/>
    <cellStyle name="20% - Akzent1" xfId="9"/>
    <cellStyle name="20% - Akzent2" xfId="10"/>
    <cellStyle name="20% - Akzent3" xfId="11"/>
    <cellStyle name="20% - Akzent4" xfId="12"/>
    <cellStyle name="20% - Akzent5" xfId="13"/>
    <cellStyle name="20% - Akzent6" xfId="14"/>
    <cellStyle name="2mitP" xfId="15"/>
    <cellStyle name="2ohneP" xfId="16"/>
    <cellStyle name="3mitP" xfId="17"/>
    <cellStyle name="3ohneP" xfId="18"/>
    <cellStyle name="40% - Akzent1" xfId="19"/>
    <cellStyle name="40% - Akzent2" xfId="20"/>
    <cellStyle name="40% - Akzent3" xfId="21"/>
    <cellStyle name="40% - Akzent4" xfId="22"/>
    <cellStyle name="40% - Akzent5" xfId="23"/>
    <cellStyle name="40% - Akzent6" xfId="24"/>
    <cellStyle name="4mitP" xfId="25"/>
    <cellStyle name="4ohneP" xfId="26"/>
    <cellStyle name="60% - Akzent1" xfId="27"/>
    <cellStyle name="60% - Akzent2" xfId="28"/>
    <cellStyle name="60% - Akzent3" xfId="29"/>
    <cellStyle name="60% - Akzent4" xfId="30"/>
    <cellStyle name="60% - Akzent5" xfId="31"/>
    <cellStyle name="60% - Akzent6" xfId="32"/>
    <cellStyle name="6mitP" xfId="33"/>
    <cellStyle name="6ohneP" xfId="34"/>
    <cellStyle name="7mitP" xfId="35"/>
    <cellStyle name="9mitP" xfId="36"/>
    <cellStyle name="9ohneP" xfId="37"/>
    <cellStyle name="Akzent1" xfId="38" builtinId="29" customBuiltin="1"/>
    <cellStyle name="Akzent2" xfId="39" builtinId="33" customBuiltin="1"/>
    <cellStyle name="Akzent3" xfId="40" builtinId="37" customBuiltin="1"/>
    <cellStyle name="Akzent4" xfId="41" builtinId="41" customBuiltin="1"/>
    <cellStyle name="Akzent5" xfId="42" builtinId="45" customBuiltin="1"/>
    <cellStyle name="Akzent6" xfId="43" builtinId="49" customBuiltin="1"/>
    <cellStyle name="Ausgabe" xfId="44" builtinId="21" customBuiltin="1"/>
    <cellStyle name="Berechnung" xfId="45" builtinId="22" customBuiltin="1"/>
    <cellStyle name="Eingabe" xfId="46" builtinId="20" customBuiltin="1"/>
    <cellStyle name="Ergebnis" xfId="47" builtinId="25" customBuiltin="1"/>
    <cellStyle name="Erklärender Text" xfId="48" builtinId="53" customBuiltin="1"/>
    <cellStyle name="Fuss" xfId="49"/>
    <cellStyle name="Gut" xfId="50" builtinId="26" customBuiltin="1"/>
    <cellStyle name="Hyperlink" xfId="51" builtinId="8"/>
    <cellStyle name="Hyperlink 2" xfId="66"/>
    <cellStyle name="mitP" xfId="52"/>
    <cellStyle name="Neutral" xfId="53" builtinId="28" customBuiltin="1"/>
    <cellStyle name="Notiz" xfId="54" builtinId="10" customBuiltin="1"/>
    <cellStyle name="ohneP" xfId="55"/>
    <cellStyle name="Schlecht" xfId="56" builtinId="27" customBuiltin="1"/>
    <cellStyle name="Standard" xfId="0" builtinId="0"/>
    <cellStyle name="Standard 2" xfId="57"/>
    <cellStyle name="Überschrift" xfId="58" builtinId="15" customBuiltin="1"/>
    <cellStyle name="Überschrift 1" xfId="59" builtinId="16" customBuiltin="1"/>
    <cellStyle name="Überschrift 2" xfId="60" builtinId="17" customBuiltin="1"/>
    <cellStyle name="Überschrift 3" xfId="61" builtinId="18" customBuiltin="1"/>
    <cellStyle name="Überschrift 4" xfId="62" builtinId="19" customBuiltin="1"/>
    <cellStyle name="Verknüpfte Zelle" xfId="63" builtinId="24" customBuiltin="1"/>
    <cellStyle name="Warnender Text" xfId="64" builtinId="11" customBuiltin="1"/>
    <cellStyle name="Zelle überprüfen" xfId="65" builtinId="23" customBuiltin="1"/>
  </cellStyles>
  <dxfs count="9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254694</xdr:colOff>
      <xdr:row>62</xdr:row>
      <xdr:rowOff>19050</xdr:rowOff>
    </xdr:to>
    <xdr:pic>
      <xdr:nvPicPr>
        <xdr:cNvPr id="3" name="Grafik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112694" cy="100584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254694</xdr:colOff>
      <xdr:row>62</xdr:row>
      <xdr:rowOff>19050</xdr:rowOff>
    </xdr:to>
    <xdr:pic>
      <xdr:nvPicPr>
        <xdr:cNvPr id="3" name="Grafik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112694" cy="100584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790575</xdr:colOff>
      <xdr:row>21</xdr:row>
      <xdr:rowOff>9525</xdr:rowOff>
    </xdr:from>
    <xdr:to>
      <xdr:col>0</xdr:col>
      <xdr:colOff>5686425</xdr:colOff>
      <xdr:row>42</xdr:row>
      <xdr:rowOff>38100</xdr:rowOff>
    </xdr:to>
    <xdr:pic>
      <xdr:nvPicPr>
        <xdr:cNvPr id="2210" name="Grafik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0575" y="3819525"/>
          <a:ext cx="4895850" cy="385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http://www.destatis.de/" TargetMode="External"/><Relationship Id="rId1" Type="http://schemas.openxmlformats.org/officeDocument/2006/relationships/hyperlink" Target="http://www.bundesbank.de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"/>
  <sheetViews>
    <sheetView showGridLines="0" tabSelected="1" workbookViewId="0"/>
  </sheetViews>
  <sheetFormatPr baseColWidth="10" defaultRowHeight="12.75"/>
  <sheetData/>
  <printOptions horizontalCentered="1" verticalCentered="1"/>
  <pageMargins left="0" right="0" top="0" bottom="0" header="0.31496062992125984" footer="0.31496062992125984"/>
  <pageSetup paperSize="9" scale="8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"/>
  <sheetViews>
    <sheetView workbookViewId="0"/>
  </sheetViews>
  <sheetFormatPr baseColWidth="10" defaultRowHeight="12.75"/>
  <sheetData/>
  <pageMargins left="0" right="0" top="0" bottom="0" header="0.31496062992125984" footer="0.31496062992125984"/>
  <pageSetup paperSize="9" scale="86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5"/>
  <sheetViews>
    <sheetView showGridLines="0" zoomScaleNormal="100" workbookViewId="0">
      <selection sqref="A1:B1"/>
    </sheetView>
  </sheetViews>
  <sheetFormatPr baseColWidth="10" defaultRowHeight="12.75"/>
  <cols>
    <col min="1" max="1" width="89" style="1" customWidth="1"/>
    <col min="2" max="2" width="3" style="1" customWidth="1"/>
    <col min="3" max="16384" width="11.42578125" style="1"/>
  </cols>
  <sheetData>
    <row r="1" spans="1:2" ht="20.100000000000001" customHeight="1">
      <c r="A1" s="179" t="s">
        <v>50</v>
      </c>
      <c r="B1" s="179"/>
    </row>
    <row r="2" spans="1:2" ht="20.100000000000001" customHeight="1">
      <c r="A2" s="34"/>
    </row>
    <row r="3" spans="1:2" ht="18" customHeight="1">
      <c r="A3" s="35" t="s">
        <v>51</v>
      </c>
      <c r="B3" s="16">
        <v>4</v>
      </c>
    </row>
    <row r="4" spans="1:2" ht="13.5" customHeight="1">
      <c r="A4" s="13"/>
      <c r="B4" s="16"/>
    </row>
    <row r="5" spans="1:2" ht="15" customHeight="1">
      <c r="A5" s="33" t="s">
        <v>52</v>
      </c>
      <c r="B5" s="16"/>
    </row>
    <row r="6" spans="1:2" ht="15" customHeight="1">
      <c r="A6" s="14"/>
      <c r="B6" s="16"/>
    </row>
    <row r="7" spans="1:2" ht="13.5" customHeight="1">
      <c r="A7" s="35" t="s">
        <v>127</v>
      </c>
      <c r="B7" s="16">
        <v>6</v>
      </c>
    </row>
    <row r="8" spans="1:2" ht="13.5" customHeight="1">
      <c r="A8" s="35" t="s">
        <v>53</v>
      </c>
      <c r="B8" s="16">
        <v>8</v>
      </c>
    </row>
    <row r="9" spans="1:2" ht="13.5" customHeight="1">
      <c r="A9" s="35" t="s">
        <v>99</v>
      </c>
      <c r="B9" s="16">
        <v>10</v>
      </c>
    </row>
    <row r="10" spans="1:2" ht="13.5" customHeight="1">
      <c r="A10" s="35"/>
      <c r="B10" s="16"/>
    </row>
    <row r="11" spans="1:2" ht="15" customHeight="1">
      <c r="A11" s="14"/>
      <c r="B11" s="16"/>
    </row>
    <row r="12" spans="1:2" ht="13.5" customHeight="1">
      <c r="A12" s="19"/>
      <c r="B12" s="16"/>
    </row>
    <row r="13" spans="1:2" ht="13.5" customHeight="1">
      <c r="A13" s="15"/>
      <c r="B13" s="16"/>
    </row>
    <row r="14" spans="1:2" ht="13.5" customHeight="1">
      <c r="A14" s="19"/>
      <c r="B14" s="16"/>
    </row>
    <row r="15" spans="1:2" ht="13.5" customHeight="1">
      <c r="A15" s="19"/>
      <c r="B15" s="16"/>
    </row>
    <row r="16" spans="1:2" ht="13.5" customHeight="1">
      <c r="A16" s="19"/>
      <c r="B16" s="16"/>
    </row>
    <row r="17" spans="1:2" ht="13.5" customHeight="1">
      <c r="A17" s="14"/>
      <c r="B17" s="16"/>
    </row>
    <row r="18" spans="1:2" ht="13.5" customHeight="1">
      <c r="A18" s="14"/>
      <c r="B18" s="16"/>
    </row>
    <row r="19" spans="1:2" ht="13.5" customHeight="1">
      <c r="A19" s="14"/>
      <c r="B19" s="16"/>
    </row>
    <row r="20" spans="1:2" ht="13.5" customHeight="1">
      <c r="A20" s="22"/>
      <c r="B20" s="16"/>
    </row>
    <row r="21" spans="1:2" ht="15" customHeight="1">
      <c r="A21" s="14"/>
      <c r="B21" s="16"/>
    </row>
    <row r="22" spans="1:2" ht="13.5" customHeight="1">
      <c r="A22" s="19"/>
      <c r="B22" s="16"/>
    </row>
    <row r="23" spans="1:2" ht="13.5" customHeight="1">
      <c r="A23" s="19"/>
      <c r="B23" s="16"/>
    </row>
    <row r="24" spans="1:2" ht="15" customHeight="1">
      <c r="A24" s="14"/>
      <c r="B24" s="16"/>
    </row>
    <row r="25" spans="1:2" ht="15" customHeight="1">
      <c r="B25" s="16"/>
    </row>
    <row r="26" spans="1:2" ht="13.5" customHeight="1">
      <c r="B26" s="16"/>
    </row>
    <row r="27" spans="1:2" ht="13.5" customHeight="1">
      <c r="A27" s="21" t="s">
        <v>6</v>
      </c>
      <c r="B27" s="16"/>
    </row>
    <row r="28" spans="1:2" ht="15" customHeight="1">
      <c r="A28" s="2"/>
      <c r="B28" s="16"/>
    </row>
    <row r="29" spans="1:2" ht="13.5" customHeight="1">
      <c r="A29" s="2"/>
      <c r="B29" s="16"/>
    </row>
    <row r="30" spans="1:2" ht="9.9499999999999993" customHeight="1">
      <c r="A30" s="25" t="s">
        <v>7</v>
      </c>
      <c r="B30" s="16"/>
    </row>
    <row r="31" spans="1:2" ht="9.9499999999999993" customHeight="1">
      <c r="A31" s="16"/>
      <c r="B31" s="16"/>
    </row>
    <row r="32" spans="1:2" ht="20.100000000000001" customHeight="1">
      <c r="A32" s="2"/>
      <c r="B32" s="16"/>
    </row>
    <row r="33" spans="1:2" ht="18" customHeight="1">
      <c r="A33" s="21" t="s">
        <v>8</v>
      </c>
      <c r="B33" s="16"/>
    </row>
    <row r="34" spans="1:2">
      <c r="A34" s="2"/>
      <c r="B34" s="16"/>
    </row>
    <row r="35" spans="1:2" ht="9.9499999999999993" customHeight="1">
      <c r="A35" s="2"/>
      <c r="B35" s="32"/>
    </row>
    <row r="36" spans="1:2" ht="9.9499999999999993" customHeight="1">
      <c r="A36" s="17" t="s">
        <v>70</v>
      </c>
      <c r="B36" s="16"/>
    </row>
    <row r="37" spans="1:2" ht="9.9499999999999993" customHeight="1">
      <c r="A37" s="20" t="s">
        <v>71</v>
      </c>
      <c r="B37" s="16"/>
    </row>
    <row r="38" spans="1:2" ht="20.100000000000001" customHeight="1">
      <c r="B38" s="16"/>
    </row>
    <row r="39" spans="1:2">
      <c r="A39" s="16"/>
      <c r="B39" s="16"/>
    </row>
    <row r="40" spans="1:2" ht="14.45" customHeight="1">
      <c r="A40" s="20"/>
      <c r="B40" s="16"/>
    </row>
    <row r="41" spans="1:2" ht="14.45" customHeight="1">
      <c r="A41" s="17"/>
      <c r="B41" s="16"/>
    </row>
    <row r="42" spans="1:2" ht="14.45" customHeight="1">
      <c r="A42" s="17"/>
      <c r="B42" s="16"/>
    </row>
    <row r="43" spans="1:2" ht="14.45" customHeight="1">
      <c r="A43" s="17"/>
      <c r="B43" s="16"/>
    </row>
    <row r="44" spans="1:2">
      <c r="A44" s="17"/>
      <c r="B44" s="16"/>
    </row>
    <row r="45" spans="1:2">
      <c r="A45" s="17"/>
      <c r="B45" s="16"/>
    </row>
  </sheetData>
  <mergeCells count="1">
    <mergeCell ref="A1:B1"/>
  </mergeCells>
  <phoneticPr fontId="3" type="noConversion"/>
  <pageMargins left="0.78740157480314965" right="0.31496062992125984" top="0.59055118110236227" bottom="0.59055118110236227" header="0.31496062992125984" footer="0.31496062992125984"/>
  <pageSetup paperSize="9" orientation="portrait" r:id="rId1"/>
  <headerFooter alignWithMargins="0">
    <oddFooter>&amp;L&amp;"MetaNormalLF-Roman,Standard"&amp;8Statistisches Bundesamt, Deutsche Bundesbank, Vermögensbilanzen 1999 - 2017&amp;R&amp;"MetaNormalLF-Roman,Standard"&amp;8&amp;P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1"/>
  <sheetViews>
    <sheetView showGridLines="0" zoomScaleNormal="100" workbookViewId="0"/>
  </sheetViews>
  <sheetFormatPr baseColWidth="10" defaultRowHeight="12.75"/>
  <cols>
    <col min="1" max="1" width="110.42578125" style="1" customWidth="1"/>
    <col min="2" max="16384" width="11.42578125" style="1"/>
  </cols>
  <sheetData>
    <row r="1" spans="1:1" ht="20.100000000000001" customHeight="1">
      <c r="A1" s="150" t="s">
        <v>5</v>
      </c>
    </row>
    <row r="2" spans="1:1" ht="20.100000000000001" customHeight="1">
      <c r="A2" s="18"/>
    </row>
    <row r="3" spans="1:1" ht="18" customHeight="1">
      <c r="A3" s="19" t="s">
        <v>19</v>
      </c>
    </row>
    <row r="4" spans="1:1" ht="13.5" customHeight="1">
      <c r="A4" s="14" t="s">
        <v>9</v>
      </c>
    </row>
    <row r="5" spans="1:1" ht="13.5" customHeight="1">
      <c r="A5" s="13" t="s">
        <v>77</v>
      </c>
    </row>
    <row r="6" spans="1:1" ht="13.5" customHeight="1">
      <c r="A6" s="14" t="s">
        <v>78</v>
      </c>
    </row>
    <row r="7" spans="1:1" ht="13.5" customHeight="1">
      <c r="A7" s="14" t="s">
        <v>79</v>
      </c>
    </row>
    <row r="8" spans="1:1" ht="13.5" customHeight="1">
      <c r="A8" s="19" t="s">
        <v>80</v>
      </c>
    </row>
    <row r="9" spans="1:1" ht="13.5" customHeight="1">
      <c r="A9" s="14" t="s">
        <v>81</v>
      </c>
    </row>
    <row r="10" spans="1:1" ht="13.5" customHeight="1">
      <c r="A10" s="14" t="s">
        <v>82</v>
      </c>
    </row>
    <row r="11" spans="1:1" ht="13.5" customHeight="1">
      <c r="A11" s="19" t="s">
        <v>83</v>
      </c>
    </row>
    <row r="12" spans="1:1" ht="13.5" customHeight="1">
      <c r="A12" s="14" t="s">
        <v>84</v>
      </c>
    </row>
    <row r="13" spans="1:1" ht="13.5" customHeight="1">
      <c r="A13" s="19" t="s">
        <v>85</v>
      </c>
    </row>
    <row r="14" spans="1:1" ht="13.5" customHeight="1">
      <c r="A14" s="15" t="s">
        <v>100</v>
      </c>
    </row>
    <row r="15" spans="1:1" ht="13.5" customHeight="1">
      <c r="A15" s="19" t="s">
        <v>86</v>
      </c>
    </row>
    <row r="16" spans="1:1" ht="13.5" customHeight="1">
      <c r="A16" s="19"/>
    </row>
    <row r="17" spans="1:1" ht="13.5" customHeight="1">
      <c r="A17" s="19" t="s">
        <v>10</v>
      </c>
    </row>
    <row r="18" spans="1:1" ht="13.5" customHeight="1">
      <c r="A18" s="14" t="s">
        <v>87</v>
      </c>
    </row>
    <row r="19" spans="1:1" ht="13.5" customHeight="1">
      <c r="A19" s="14" t="s">
        <v>11</v>
      </c>
    </row>
    <row r="20" spans="1:1" ht="13.5" customHeight="1">
      <c r="A20" s="14"/>
    </row>
    <row r="21" spans="1:1" ht="13.5" customHeight="1">
      <c r="A21" s="22" t="s">
        <v>12</v>
      </c>
    </row>
    <row r="22" spans="1:1" ht="15" customHeight="1">
      <c r="A22" s="14"/>
    </row>
    <row r="23" spans="1:1" ht="13.5" customHeight="1">
      <c r="A23" s="19"/>
    </row>
    <row r="24" spans="1:1" ht="13.5" customHeight="1">
      <c r="A24" s="19"/>
    </row>
    <row r="25" spans="1:1" ht="15" customHeight="1">
      <c r="A25" s="14"/>
    </row>
    <row r="26" spans="1:1" ht="15" customHeight="1">
      <c r="A26" s="14"/>
    </row>
    <row r="27" spans="1:1" ht="13.5" customHeight="1">
      <c r="A27" s="14"/>
    </row>
    <row r="28" spans="1:1" ht="13.5" customHeight="1">
      <c r="A28" s="14"/>
    </row>
    <row r="29" spans="1:1" ht="15" customHeight="1">
      <c r="A29" s="14"/>
    </row>
    <row r="30" spans="1:1" ht="13.5" customHeight="1">
      <c r="A30" s="14"/>
    </row>
    <row r="31" spans="1:1" ht="9.9499999999999993" customHeight="1">
      <c r="A31" s="2"/>
    </row>
    <row r="32" spans="1:1" ht="9.9499999999999993" customHeight="1">
      <c r="A32" s="2"/>
    </row>
    <row r="33" spans="1:2" ht="20.100000000000001" customHeight="1">
      <c r="A33" s="18"/>
    </row>
    <row r="34" spans="1:2" ht="18" customHeight="1">
      <c r="A34" s="16"/>
    </row>
    <row r="35" spans="1:2" ht="9.9499999999999993" customHeight="1">
      <c r="A35" s="2"/>
    </row>
    <row r="36" spans="1:2" ht="9.9499999999999993" customHeight="1">
      <c r="A36" s="2"/>
      <c r="B36" s="32"/>
    </row>
    <row r="37" spans="1:2" ht="9.9499999999999993" customHeight="1">
      <c r="A37" s="2"/>
    </row>
    <row r="38" spans="1:2" ht="9.9499999999999993" customHeight="1">
      <c r="A38" s="2"/>
    </row>
    <row r="39" spans="1:2" ht="20.100000000000001" customHeight="1">
      <c r="A39" s="18"/>
    </row>
    <row r="40" spans="1:2" ht="20.100000000000001" customHeight="1">
      <c r="A40" s="18"/>
    </row>
    <row r="41" spans="1:2" ht="20.100000000000001" customHeight="1">
      <c r="A41" s="18"/>
    </row>
    <row r="42" spans="1:2" ht="20.100000000000001" customHeight="1">
      <c r="A42" s="18"/>
    </row>
    <row r="43" spans="1:2" ht="20.100000000000001" customHeight="1">
      <c r="A43" s="114"/>
    </row>
    <row r="44" spans="1:2" ht="18" customHeight="1">
      <c r="A44" s="16" t="s">
        <v>13</v>
      </c>
    </row>
    <row r="45" spans="1:2" ht="14.45" customHeight="1">
      <c r="A45" s="20"/>
    </row>
    <row r="46" spans="1:2" ht="13.5" customHeight="1">
      <c r="A46" s="17" t="s">
        <v>14</v>
      </c>
    </row>
    <row r="47" spans="1:2" ht="13.5" customHeight="1">
      <c r="A47" s="17" t="s">
        <v>15</v>
      </c>
      <c r="B47" s="2"/>
    </row>
    <row r="48" spans="1:2" ht="13.5" customHeight="1">
      <c r="A48" s="17" t="s">
        <v>16</v>
      </c>
    </row>
    <row r="49" spans="1:1" ht="13.5" customHeight="1">
      <c r="A49" s="17" t="s">
        <v>17</v>
      </c>
    </row>
    <row r="50" spans="1:1" ht="13.5" customHeight="1">
      <c r="A50" s="17" t="s">
        <v>18</v>
      </c>
    </row>
    <row r="53" spans="1:1">
      <c r="A53" s="16"/>
    </row>
    <row r="54" spans="1:1">
      <c r="A54" s="16"/>
    </row>
    <row r="55" spans="1:1">
      <c r="A55" s="16"/>
    </row>
    <row r="58" spans="1:1">
      <c r="A58" s="36"/>
    </row>
    <row r="59" spans="1:1">
      <c r="A59" s="36"/>
    </row>
    <row r="60" spans="1:1">
      <c r="A60" s="36"/>
    </row>
    <row r="61" spans="1:1">
      <c r="A61" s="37"/>
    </row>
  </sheetData>
  <phoneticPr fontId="3" type="noConversion"/>
  <pageMargins left="0.78740157480314965" right="0.31496062992125984" top="0.59055118110236227" bottom="0.59055118110236227" header="0.31496062992125984" footer="0.31496062992125984"/>
  <pageSetup paperSize="9" orientation="portrait" r:id="rId1"/>
  <headerFooter alignWithMargins="0">
    <oddFooter>&amp;L&amp;"MetaNormalLF-Roman,Standard"&amp;8Statistisches Bundesamt, Deutsche Bundesbank, Vermögensbilanzen 1999 - 2017&amp;R&amp;"MetaNormalLF-Roman,Standard"&amp;8&amp;P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7"/>
  <sheetViews>
    <sheetView showGridLines="0" zoomScaleNormal="100" workbookViewId="0"/>
  </sheetViews>
  <sheetFormatPr baseColWidth="10" defaultRowHeight="12.75"/>
  <cols>
    <col min="1" max="1" width="105.7109375" style="1" customWidth="1"/>
    <col min="2" max="16384" width="11.42578125" style="1"/>
  </cols>
  <sheetData>
    <row r="1" spans="1:1" ht="20.100000000000001" customHeight="1">
      <c r="A1" s="18"/>
    </row>
    <row r="2" spans="1:1" ht="20.100000000000001" customHeight="1">
      <c r="A2" s="18"/>
    </row>
    <row r="3" spans="1:1" ht="18" customHeight="1">
      <c r="A3" s="114"/>
    </row>
    <row r="4" spans="1:1" ht="13.5" customHeight="1">
      <c r="A4" s="14" t="s">
        <v>124</v>
      </c>
    </row>
    <row r="5" spans="1:1" ht="13.5" customHeight="1">
      <c r="A5" s="14" t="s">
        <v>125</v>
      </c>
    </row>
    <row r="6" spans="1:1" ht="13.5" customHeight="1">
      <c r="A6" s="14" t="s">
        <v>101</v>
      </c>
    </row>
    <row r="7" spans="1:1" ht="13.5" customHeight="1">
      <c r="A7" s="14"/>
    </row>
    <row r="8" spans="1:1" ht="13.5" customHeight="1"/>
    <row r="9" spans="1:1" ht="18" customHeight="1">
      <c r="A9" s="19" t="s">
        <v>20</v>
      </c>
    </row>
    <row r="10" spans="1:1" ht="13.5" customHeight="1"/>
    <row r="11" spans="1:1" ht="13.5" customHeight="1">
      <c r="A11" s="23" t="s">
        <v>128</v>
      </c>
    </row>
    <row r="12" spans="1:1" ht="13.5" customHeight="1">
      <c r="A12" s="23" t="s">
        <v>61</v>
      </c>
    </row>
    <row r="13" spans="1:1" ht="13.5" customHeight="1">
      <c r="A13" s="23" t="s">
        <v>28</v>
      </c>
    </row>
    <row r="14" spans="1:1" ht="13.5" customHeight="1">
      <c r="A14" s="23" t="s">
        <v>102</v>
      </c>
    </row>
    <row r="15" spans="1:1" ht="13.5" customHeight="1">
      <c r="A15" s="24" t="s">
        <v>103</v>
      </c>
    </row>
    <row r="16" spans="1:1" s="42" customFormat="1" ht="13.5" customHeight="1">
      <c r="A16" s="23" t="s">
        <v>62</v>
      </c>
    </row>
    <row r="17" spans="1:1" s="42" customFormat="1" ht="13.5" customHeight="1">
      <c r="A17" s="23" t="s">
        <v>63</v>
      </c>
    </row>
    <row r="18" spans="1:1" ht="13.5" customHeight="1">
      <c r="A18" s="23"/>
    </row>
    <row r="19" spans="1:1" ht="13.5" customHeight="1">
      <c r="A19" s="19" t="s">
        <v>21</v>
      </c>
    </row>
    <row r="20" spans="1:1" ht="13.5" customHeight="1">
      <c r="A20" s="15" t="s">
        <v>59</v>
      </c>
    </row>
    <row r="21" spans="1:1" ht="13.5" customHeight="1">
      <c r="A21" s="19"/>
    </row>
    <row r="22" spans="1:1" ht="13.5" customHeight="1">
      <c r="A22" s="43" t="s">
        <v>55</v>
      </c>
    </row>
    <row r="23" spans="1:1" ht="13.5" customHeight="1">
      <c r="A23" s="19"/>
    </row>
    <row r="24" spans="1:1" ht="13.5" customHeight="1">
      <c r="A24" s="19" t="s">
        <v>56</v>
      </c>
    </row>
    <row r="25" spans="1:1" ht="13.5" customHeight="1">
      <c r="A25" s="19"/>
    </row>
    <row r="26" spans="1:1" s="42" customFormat="1" ht="13.5" customHeight="1">
      <c r="A26" s="14" t="s">
        <v>73</v>
      </c>
    </row>
    <row r="27" spans="1:1" s="42" customFormat="1" ht="13.5" customHeight="1">
      <c r="A27" s="14" t="s">
        <v>74</v>
      </c>
    </row>
    <row r="28" spans="1:1" s="42" customFormat="1" ht="13.5" customHeight="1">
      <c r="A28" s="14" t="s">
        <v>75</v>
      </c>
    </row>
    <row r="29" spans="1:1" ht="13.5" customHeight="1">
      <c r="A29" s="14"/>
    </row>
    <row r="30" spans="1:1" ht="13.5" customHeight="1">
      <c r="A30" s="43" t="s">
        <v>54</v>
      </c>
    </row>
    <row r="31" spans="1:1" ht="13.5" customHeight="1">
      <c r="A31" s="14"/>
    </row>
    <row r="32" spans="1:1" ht="13.5" customHeight="1">
      <c r="A32" s="19" t="s">
        <v>22</v>
      </c>
    </row>
    <row r="33" spans="1:2" ht="13.5" customHeight="1">
      <c r="A33" s="24" t="s">
        <v>104</v>
      </c>
    </row>
    <row r="34" spans="1:2" ht="13.5" customHeight="1">
      <c r="A34" s="23" t="s">
        <v>23</v>
      </c>
    </row>
    <row r="35" spans="1:2" ht="13.5" customHeight="1">
      <c r="A35" s="23" t="s">
        <v>76</v>
      </c>
    </row>
    <row r="36" spans="1:2" ht="13.5" customHeight="1">
      <c r="A36" s="23" t="s">
        <v>118</v>
      </c>
    </row>
    <row r="37" spans="1:2" ht="13.5" customHeight="1">
      <c r="A37" s="23" t="s">
        <v>116</v>
      </c>
    </row>
    <row r="38" spans="1:2" ht="13.5" customHeight="1">
      <c r="A38" s="23" t="s">
        <v>24</v>
      </c>
    </row>
    <row r="39" spans="1:2" ht="13.5" customHeight="1">
      <c r="A39" s="97" t="s">
        <v>117</v>
      </c>
    </row>
    <row r="40" spans="1:2" ht="15" customHeight="1">
      <c r="A40" s="97" t="s">
        <v>119</v>
      </c>
    </row>
    <row r="41" spans="1:2" ht="13.5" customHeight="1"/>
    <row r="42" spans="1:2" ht="9.9499999999999993" customHeight="1"/>
    <row r="43" spans="1:2" ht="9.9499999999999993" customHeight="1"/>
    <row r="44" spans="1:2" ht="20.100000000000001" customHeight="1"/>
    <row r="45" spans="1:2" ht="18" customHeight="1"/>
    <row r="46" spans="1:2" ht="9.9499999999999993" customHeight="1"/>
    <row r="47" spans="1:2" ht="13.5" customHeight="1">
      <c r="B47" s="32"/>
    </row>
    <row r="48" spans="1:2" ht="9.9499999999999993" customHeight="1"/>
    <row r="49" spans="1:2" ht="9.9499999999999993" customHeight="1"/>
    <row r="50" spans="1:2" ht="20.100000000000001" customHeight="1"/>
    <row r="51" spans="1:2" ht="18" customHeight="1"/>
    <row r="52" spans="1:2" ht="14.45" customHeight="1">
      <c r="A52" s="20"/>
    </row>
    <row r="53" spans="1:2" ht="14.45" customHeight="1">
      <c r="A53" s="36"/>
    </row>
    <row r="54" spans="1:2" ht="14.45" customHeight="1">
      <c r="A54" s="36"/>
      <c r="B54" s="2"/>
    </row>
    <row r="55" spans="1:2" ht="14.45" customHeight="1">
      <c r="A55" s="36"/>
    </row>
    <row r="56" spans="1:2">
      <c r="A56" s="37"/>
    </row>
    <row r="57" spans="1:2">
      <c r="A57" s="38"/>
    </row>
  </sheetData>
  <phoneticPr fontId="3" type="noConversion"/>
  <hyperlinks>
    <hyperlink ref="A30" r:id="rId1"/>
    <hyperlink ref="A22" r:id="rId2"/>
  </hyperlinks>
  <pageMargins left="0.78740157480314965" right="0.31496062992125984" top="0.59055118110236227" bottom="0.59055118110236227" header="0.31496062992125984" footer="0.31496062992125984"/>
  <pageSetup paperSize="9" orientation="portrait" r:id="rId3"/>
  <headerFooter alignWithMargins="0">
    <oddFooter>&amp;L&amp;"MetaNormalLF-Roman,Standard"&amp;8Statistisches Bundesamt, Deutsche Bundesbank, Vermögensbilanzen 1999 - 2017&amp;R&amp;"MetaNormalLF-Roman,Standard"&amp;8&amp;P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3"/>
  <sheetViews>
    <sheetView showGridLines="0" zoomScaleNormal="100" workbookViewId="0">
      <pane xSplit="2" ySplit="4" topLeftCell="C5" activePane="bottomRight" state="frozen"/>
      <selection pane="topRight"/>
      <selection pane="bottomLeft"/>
      <selection pane="bottomRight" sqref="A1:B1"/>
    </sheetView>
  </sheetViews>
  <sheetFormatPr baseColWidth="10" defaultRowHeight="11.25"/>
  <cols>
    <col min="1" max="1" width="5.7109375" style="2" customWidth="1"/>
    <col min="2" max="2" width="40.7109375" style="2" customWidth="1"/>
    <col min="3" max="21" width="7.7109375" style="2" customWidth="1"/>
    <col min="22" max="22" width="5.7109375" style="110" customWidth="1"/>
    <col min="23" max="16384" width="11.42578125" style="2"/>
  </cols>
  <sheetData>
    <row r="1" spans="1:23" ht="24" customHeight="1">
      <c r="A1" s="180" t="s">
        <v>26</v>
      </c>
      <c r="B1" s="180"/>
      <c r="C1" s="151"/>
      <c r="D1" s="151"/>
      <c r="E1" s="151"/>
      <c r="F1" s="151"/>
      <c r="G1" s="151"/>
      <c r="H1" s="151"/>
      <c r="K1" s="180"/>
      <c r="L1" s="180"/>
      <c r="M1" s="180"/>
      <c r="N1" s="180"/>
      <c r="O1" s="180"/>
      <c r="P1" s="180"/>
      <c r="Q1" s="180"/>
      <c r="R1" s="180"/>
      <c r="S1" s="180"/>
      <c r="T1" s="154"/>
      <c r="U1" s="164"/>
      <c r="V1" s="109"/>
      <c r="W1" s="11"/>
    </row>
    <row r="2" spans="1:23" ht="18" customHeight="1">
      <c r="A2" s="181" t="s">
        <v>60</v>
      </c>
      <c r="B2" s="181"/>
      <c r="C2" s="181"/>
      <c r="D2" s="181"/>
      <c r="E2" s="181"/>
      <c r="F2" s="181"/>
      <c r="G2" s="181"/>
      <c r="H2" s="181"/>
      <c r="K2" s="181"/>
      <c r="L2" s="181"/>
      <c r="M2" s="181"/>
      <c r="N2" s="181"/>
      <c r="O2" s="181"/>
      <c r="P2" s="181"/>
      <c r="Q2" s="181"/>
      <c r="R2" s="181"/>
      <c r="S2" s="181"/>
      <c r="T2" s="155"/>
      <c r="U2" s="165"/>
    </row>
    <row r="3" spans="1:23" ht="12" customHeight="1">
      <c r="B3" s="5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9"/>
      <c r="R3" s="49"/>
      <c r="S3" s="49"/>
      <c r="T3" s="49"/>
      <c r="U3" s="49"/>
    </row>
    <row r="4" spans="1:23" ht="27.95" customHeight="1">
      <c r="A4" s="31" t="s">
        <v>29</v>
      </c>
      <c r="B4" s="51" t="s">
        <v>57</v>
      </c>
      <c r="C4" s="31">
        <v>1999</v>
      </c>
      <c r="D4" s="31">
        <v>2000</v>
      </c>
      <c r="E4" s="6">
        <v>2001</v>
      </c>
      <c r="F4" s="31">
        <v>2002</v>
      </c>
      <c r="G4" s="7">
        <v>2003</v>
      </c>
      <c r="H4" s="6">
        <v>2004</v>
      </c>
      <c r="I4" s="7">
        <v>2005</v>
      </c>
      <c r="J4" s="12">
        <v>2006</v>
      </c>
      <c r="K4" s="12">
        <v>2007</v>
      </c>
      <c r="L4" s="12">
        <v>2008</v>
      </c>
      <c r="M4" s="6">
        <v>2009</v>
      </c>
      <c r="N4" s="6">
        <v>2010</v>
      </c>
      <c r="O4" s="6">
        <v>2011</v>
      </c>
      <c r="P4" s="6">
        <v>2012</v>
      </c>
      <c r="Q4" s="12">
        <v>2013</v>
      </c>
      <c r="R4" s="6">
        <v>2014</v>
      </c>
      <c r="S4" s="6">
        <v>2015</v>
      </c>
      <c r="T4" s="12">
        <v>2016</v>
      </c>
      <c r="U4" s="12">
        <v>2017</v>
      </c>
      <c r="V4" s="111" t="s">
        <v>29</v>
      </c>
    </row>
    <row r="5" spans="1:23" ht="21.95" customHeight="1">
      <c r="A5" s="49"/>
      <c r="B5" s="52"/>
      <c r="C5" s="173" t="s">
        <v>1</v>
      </c>
      <c r="D5" s="171"/>
      <c r="E5" s="171"/>
      <c r="F5" s="171"/>
      <c r="G5" s="171"/>
      <c r="H5" s="171"/>
      <c r="I5" s="171"/>
      <c r="J5" s="171"/>
      <c r="K5" s="171"/>
      <c r="M5" s="171" t="s">
        <v>1</v>
      </c>
      <c r="N5" s="171"/>
      <c r="O5" s="171"/>
      <c r="P5" s="171"/>
      <c r="Q5" s="171"/>
      <c r="R5" s="171"/>
      <c r="S5" s="171"/>
      <c r="T5" s="171"/>
      <c r="U5" s="171"/>
      <c r="V5" s="112"/>
    </row>
    <row r="6" spans="1:23" ht="21.95" customHeight="1">
      <c r="A6" s="58">
        <v>1</v>
      </c>
      <c r="B6" s="53" t="s">
        <v>27</v>
      </c>
      <c r="C6" s="44">
        <v>11734</v>
      </c>
      <c r="D6" s="44">
        <v>12515.4</v>
      </c>
      <c r="E6" s="44">
        <v>13139.3</v>
      </c>
      <c r="F6" s="44">
        <v>13303.7</v>
      </c>
      <c r="G6" s="44">
        <v>13559.2</v>
      </c>
      <c r="H6" s="44">
        <v>14059.6</v>
      </c>
      <c r="I6" s="44">
        <v>14982.7</v>
      </c>
      <c r="J6" s="44">
        <v>15714.2</v>
      </c>
      <c r="K6" s="44">
        <v>16879.599999999999</v>
      </c>
      <c r="L6" s="44">
        <v>17569.2</v>
      </c>
      <c r="M6" s="44">
        <v>17322.599999999999</v>
      </c>
      <c r="N6" s="44">
        <v>17930.3</v>
      </c>
      <c r="O6" s="44">
        <v>18705.5</v>
      </c>
      <c r="P6" s="44">
        <v>19579.3</v>
      </c>
      <c r="Q6" s="44">
        <v>19536.8</v>
      </c>
      <c r="R6" s="44">
        <v>20725.8</v>
      </c>
      <c r="S6" s="44">
        <v>21512</v>
      </c>
      <c r="T6" s="44">
        <v>22341.7</v>
      </c>
      <c r="U6" s="44">
        <v>23330.5</v>
      </c>
      <c r="V6" s="162">
        <v>1</v>
      </c>
    </row>
    <row r="7" spans="1:23" ht="21.95" customHeight="1">
      <c r="A7" s="58">
        <v>2</v>
      </c>
      <c r="B7" s="99" t="s">
        <v>115</v>
      </c>
      <c r="C7" s="144">
        <v>8977.1</v>
      </c>
      <c r="D7" s="144">
        <v>9216.1</v>
      </c>
      <c r="E7" s="144">
        <v>9390.6</v>
      </c>
      <c r="F7" s="144">
        <v>9493.6</v>
      </c>
      <c r="G7" s="144">
        <v>9583.1</v>
      </c>
      <c r="H7" s="144">
        <v>9757.7999999999993</v>
      </c>
      <c r="I7" s="144">
        <v>9899.5</v>
      </c>
      <c r="J7" s="144">
        <v>10176.799999999999</v>
      </c>
      <c r="K7" s="144">
        <v>10648</v>
      </c>
      <c r="L7" s="144">
        <v>10995.3</v>
      </c>
      <c r="M7" s="144">
        <v>11165.9</v>
      </c>
      <c r="N7" s="144">
        <v>11399.3</v>
      </c>
      <c r="O7" s="144">
        <v>11822.6</v>
      </c>
      <c r="P7" s="144">
        <v>12199.9</v>
      </c>
      <c r="Q7" s="144">
        <v>12577.5</v>
      </c>
      <c r="R7" s="144">
        <v>13030.3</v>
      </c>
      <c r="S7" s="144">
        <v>13592.5</v>
      </c>
      <c r="T7" s="144">
        <v>14079.7</v>
      </c>
      <c r="U7" s="144">
        <v>14981.1</v>
      </c>
      <c r="V7" s="162">
        <v>2</v>
      </c>
    </row>
    <row r="8" spans="1:23" ht="20.100000000000001" customHeight="1">
      <c r="A8" s="58">
        <v>3</v>
      </c>
      <c r="B8" s="88" t="s">
        <v>30</v>
      </c>
      <c r="C8" s="45">
        <v>6609.4</v>
      </c>
      <c r="D8" s="45">
        <v>6782.9</v>
      </c>
      <c r="E8" s="45">
        <v>6891.8</v>
      </c>
      <c r="F8" s="45">
        <v>6944.4</v>
      </c>
      <c r="G8" s="45">
        <v>6991.5</v>
      </c>
      <c r="H8" s="45">
        <v>7115.3</v>
      </c>
      <c r="I8" s="45">
        <v>7219.7</v>
      </c>
      <c r="J8" s="45">
        <v>7422.2</v>
      </c>
      <c r="K8" s="45">
        <v>7863.8</v>
      </c>
      <c r="L8" s="45">
        <v>8171.6</v>
      </c>
      <c r="M8" s="45">
        <v>8287.2999999999993</v>
      </c>
      <c r="N8" s="45">
        <v>8429.2000000000007</v>
      </c>
      <c r="O8" s="45">
        <v>8724.7999999999993</v>
      </c>
      <c r="P8" s="45">
        <v>9010.6</v>
      </c>
      <c r="Q8" s="45">
        <v>9267.7000000000007</v>
      </c>
      <c r="R8" s="45">
        <v>9524.6</v>
      </c>
      <c r="S8" s="45">
        <v>9756.7999999999993</v>
      </c>
      <c r="T8" s="45">
        <v>9998.1</v>
      </c>
      <c r="U8" s="45">
        <v>10374.700000000001</v>
      </c>
      <c r="V8" s="162">
        <v>3</v>
      </c>
    </row>
    <row r="9" spans="1:23" ht="20.100000000000001" customHeight="1">
      <c r="A9" s="58">
        <v>4</v>
      </c>
      <c r="B9" s="89" t="s">
        <v>0</v>
      </c>
      <c r="C9" s="45">
        <v>6335.8</v>
      </c>
      <c r="D9" s="45">
        <v>6495.1</v>
      </c>
      <c r="E9" s="45">
        <v>6589.4</v>
      </c>
      <c r="F9" s="45">
        <v>6630.1</v>
      </c>
      <c r="G9" s="45">
        <v>6668.2</v>
      </c>
      <c r="H9" s="45">
        <v>6783</v>
      </c>
      <c r="I9" s="45">
        <v>6879.8</v>
      </c>
      <c r="J9" s="45">
        <v>7072.1</v>
      </c>
      <c r="K9" s="45">
        <v>7500.6</v>
      </c>
      <c r="L9" s="45">
        <v>7792.3</v>
      </c>
      <c r="M9" s="45">
        <v>7899.5</v>
      </c>
      <c r="N9" s="45">
        <v>8028.4</v>
      </c>
      <c r="O9" s="45">
        <v>8302.4</v>
      </c>
      <c r="P9" s="45">
        <v>8570.6</v>
      </c>
      <c r="Q9" s="45">
        <v>8814.2999999999993</v>
      </c>
      <c r="R9" s="45">
        <v>9051.7999999999993</v>
      </c>
      <c r="S9" s="45">
        <v>9261.1</v>
      </c>
      <c r="T9" s="45">
        <v>9480.6</v>
      </c>
      <c r="U9" s="45">
        <v>9831.7999999999993</v>
      </c>
      <c r="V9" s="162">
        <v>4</v>
      </c>
    </row>
    <row r="10" spans="1:23" ht="12" customHeight="1">
      <c r="A10" s="58">
        <v>5</v>
      </c>
      <c r="B10" s="90" t="s">
        <v>36</v>
      </c>
      <c r="C10" s="45">
        <v>7</v>
      </c>
      <c r="D10" s="45">
        <v>7.2</v>
      </c>
      <c r="E10" s="45">
        <v>6.1</v>
      </c>
      <c r="F10" s="45">
        <v>6.4</v>
      </c>
      <c r="G10" s="45">
        <v>6.5</v>
      </c>
      <c r="H10" s="45">
        <v>6.8</v>
      </c>
      <c r="I10" s="45">
        <v>7.4</v>
      </c>
      <c r="J10" s="45">
        <v>7.8</v>
      </c>
      <c r="K10" s="45">
        <v>7.6</v>
      </c>
      <c r="L10" s="45">
        <v>8.5</v>
      </c>
      <c r="M10" s="45">
        <v>8.1</v>
      </c>
      <c r="N10" s="46">
        <v>8.3000000000000007</v>
      </c>
      <c r="O10" s="46">
        <v>9.3000000000000007</v>
      </c>
      <c r="P10" s="46">
        <v>10.1</v>
      </c>
      <c r="Q10" s="46">
        <v>10.1</v>
      </c>
      <c r="R10" s="46">
        <v>9.6</v>
      </c>
      <c r="S10" s="46">
        <v>10.1</v>
      </c>
      <c r="T10" s="46">
        <v>9.4</v>
      </c>
      <c r="U10" s="46">
        <v>9.8000000000000007</v>
      </c>
      <c r="V10" s="162">
        <v>5</v>
      </c>
    </row>
    <row r="11" spans="1:23" ht="12" customHeight="1">
      <c r="A11" s="58">
        <v>6</v>
      </c>
      <c r="B11" s="90" t="s">
        <v>91</v>
      </c>
      <c r="C11" s="45">
        <v>945</v>
      </c>
      <c r="D11" s="45">
        <v>987.3</v>
      </c>
      <c r="E11" s="45">
        <v>1010.4</v>
      </c>
      <c r="F11" s="45">
        <v>1012</v>
      </c>
      <c r="G11" s="45">
        <v>1000.3</v>
      </c>
      <c r="H11" s="45">
        <v>1001.8</v>
      </c>
      <c r="I11" s="45">
        <v>1016.4</v>
      </c>
      <c r="J11" s="45">
        <v>1046.9000000000001</v>
      </c>
      <c r="K11" s="45">
        <v>1093.4000000000001</v>
      </c>
      <c r="L11" s="45">
        <v>1139.5999999999999</v>
      </c>
      <c r="M11" s="45">
        <v>1141</v>
      </c>
      <c r="N11" s="45">
        <v>1156.5999999999999</v>
      </c>
      <c r="O11" s="45">
        <v>1181.3</v>
      </c>
      <c r="P11" s="45">
        <v>1203.8</v>
      </c>
      <c r="Q11" s="45">
        <v>1212.9000000000001</v>
      </c>
      <c r="R11" s="45">
        <v>1234.2</v>
      </c>
      <c r="S11" s="45">
        <v>1262.5</v>
      </c>
      <c r="T11" s="45">
        <v>1291.8</v>
      </c>
      <c r="U11" s="45">
        <v>1318</v>
      </c>
      <c r="V11" s="162">
        <v>6</v>
      </c>
    </row>
    <row r="12" spans="1:23" ht="12" customHeight="1">
      <c r="A12" s="58">
        <v>7</v>
      </c>
      <c r="B12" s="90" t="s">
        <v>89</v>
      </c>
      <c r="C12" s="45">
        <v>5383.8</v>
      </c>
      <c r="D12" s="45">
        <v>5500.5</v>
      </c>
      <c r="E12" s="45">
        <v>5572.9</v>
      </c>
      <c r="F12" s="45">
        <v>5611.7</v>
      </c>
      <c r="G12" s="45">
        <v>5661.4</v>
      </c>
      <c r="H12" s="45">
        <v>5774.4</v>
      </c>
      <c r="I12" s="45">
        <v>5856.1</v>
      </c>
      <c r="J12" s="45">
        <v>6017.5</v>
      </c>
      <c r="K12" s="45">
        <v>6399.6</v>
      </c>
      <c r="L12" s="45">
        <v>6644.2</v>
      </c>
      <c r="M12" s="45">
        <v>6750.4</v>
      </c>
      <c r="N12" s="45">
        <v>6863.5</v>
      </c>
      <c r="O12" s="45">
        <v>7111.9</v>
      </c>
      <c r="P12" s="45">
        <v>7356.7</v>
      </c>
      <c r="Q12" s="45">
        <v>7591.4</v>
      </c>
      <c r="R12" s="45">
        <v>7807.9</v>
      </c>
      <c r="S12" s="45">
        <v>7988.5</v>
      </c>
      <c r="T12" s="45">
        <v>8179.4</v>
      </c>
      <c r="U12" s="45">
        <v>8504.1</v>
      </c>
      <c r="V12" s="162">
        <v>7</v>
      </c>
    </row>
    <row r="13" spans="1:23" ht="12" customHeight="1">
      <c r="A13" s="58">
        <v>8</v>
      </c>
      <c r="B13" s="91" t="s">
        <v>35</v>
      </c>
      <c r="C13" s="45">
        <v>3076.9</v>
      </c>
      <c r="D13" s="45">
        <v>3149.7</v>
      </c>
      <c r="E13" s="45">
        <v>3201.6</v>
      </c>
      <c r="F13" s="45">
        <v>3242.9</v>
      </c>
      <c r="G13" s="45">
        <v>3284.4</v>
      </c>
      <c r="H13" s="45">
        <v>3359.3</v>
      </c>
      <c r="I13" s="45">
        <v>3417.6</v>
      </c>
      <c r="J13" s="45">
        <v>3524.8</v>
      </c>
      <c r="K13" s="45">
        <v>3764.5</v>
      </c>
      <c r="L13" s="45">
        <v>3907.5</v>
      </c>
      <c r="M13" s="45">
        <v>3974.9</v>
      </c>
      <c r="N13" s="45">
        <v>4053.6</v>
      </c>
      <c r="O13" s="45">
        <v>4205.8</v>
      </c>
      <c r="P13" s="45">
        <v>4367.5</v>
      </c>
      <c r="Q13" s="45">
        <v>4530.8</v>
      </c>
      <c r="R13" s="45">
        <v>4676.3</v>
      </c>
      <c r="S13" s="45">
        <v>4800.3999999999996</v>
      </c>
      <c r="T13" s="45">
        <v>4953.3</v>
      </c>
      <c r="U13" s="45">
        <v>5155.7</v>
      </c>
      <c r="V13" s="162">
        <v>8</v>
      </c>
    </row>
    <row r="14" spans="1:23" ht="12" customHeight="1">
      <c r="A14" s="58">
        <v>9</v>
      </c>
      <c r="B14" s="91" t="s">
        <v>34</v>
      </c>
      <c r="C14" s="45">
        <v>2306.9</v>
      </c>
      <c r="D14" s="45">
        <v>2350.8000000000002</v>
      </c>
      <c r="E14" s="45">
        <v>2371.3000000000002</v>
      </c>
      <c r="F14" s="45">
        <v>2368.8000000000002</v>
      </c>
      <c r="G14" s="45">
        <v>2377</v>
      </c>
      <c r="H14" s="45">
        <v>2415.1</v>
      </c>
      <c r="I14" s="45">
        <v>2438.5</v>
      </c>
      <c r="J14" s="45">
        <v>2492.6999999999998</v>
      </c>
      <c r="K14" s="45">
        <v>2635.1</v>
      </c>
      <c r="L14" s="45">
        <v>2736.7</v>
      </c>
      <c r="M14" s="45">
        <v>2775.6</v>
      </c>
      <c r="N14" s="45">
        <v>2809.9</v>
      </c>
      <c r="O14" s="45">
        <v>2906</v>
      </c>
      <c r="P14" s="45">
        <v>2989.2</v>
      </c>
      <c r="Q14" s="45">
        <v>3060.6</v>
      </c>
      <c r="R14" s="45">
        <v>3131.6</v>
      </c>
      <c r="S14" s="45">
        <v>3188.1</v>
      </c>
      <c r="T14" s="45">
        <v>3226.1</v>
      </c>
      <c r="U14" s="45">
        <v>3348.4</v>
      </c>
      <c r="V14" s="162">
        <v>9</v>
      </c>
    </row>
    <row r="15" spans="1:23" ht="12" customHeight="1">
      <c r="A15" s="58">
        <v>10</v>
      </c>
      <c r="B15" s="89" t="s">
        <v>94</v>
      </c>
      <c r="C15" s="45">
        <v>273.60000000000002</v>
      </c>
      <c r="D15" s="45">
        <v>287.8</v>
      </c>
      <c r="E15" s="45">
        <v>302.39999999999998</v>
      </c>
      <c r="F15" s="45">
        <v>314.3</v>
      </c>
      <c r="G15" s="45">
        <v>323.3</v>
      </c>
      <c r="H15" s="45">
        <v>332.3</v>
      </c>
      <c r="I15" s="45">
        <v>339.9</v>
      </c>
      <c r="J15" s="45">
        <v>350.1</v>
      </c>
      <c r="K15" s="45">
        <v>363.2</v>
      </c>
      <c r="L15" s="45">
        <v>379.3</v>
      </c>
      <c r="M15" s="45">
        <v>387.8</v>
      </c>
      <c r="N15" s="45">
        <v>400.8</v>
      </c>
      <c r="O15" s="45">
        <v>422.4</v>
      </c>
      <c r="P15" s="45">
        <v>440</v>
      </c>
      <c r="Q15" s="45">
        <v>453.4</v>
      </c>
      <c r="R15" s="45">
        <v>472.8</v>
      </c>
      <c r="S15" s="45">
        <v>495.7</v>
      </c>
      <c r="T15" s="45">
        <v>517.5</v>
      </c>
      <c r="U15" s="45">
        <v>542.9</v>
      </c>
      <c r="V15" s="162">
        <v>10</v>
      </c>
    </row>
    <row r="16" spans="1:23" ht="20.100000000000001" customHeight="1">
      <c r="A16" s="58">
        <v>11</v>
      </c>
      <c r="B16" s="92" t="s">
        <v>105</v>
      </c>
      <c r="C16" s="45">
        <v>2367.6999999999998</v>
      </c>
      <c r="D16" s="45">
        <v>2433.1999999999998</v>
      </c>
      <c r="E16" s="45">
        <v>2498.8000000000002</v>
      </c>
      <c r="F16" s="45">
        <v>2549.1999999999998</v>
      </c>
      <c r="G16" s="45">
        <v>2591.6</v>
      </c>
      <c r="H16" s="45">
        <v>2642.5</v>
      </c>
      <c r="I16" s="45">
        <v>2679.8</v>
      </c>
      <c r="J16" s="45">
        <v>2754.6</v>
      </c>
      <c r="K16" s="45">
        <v>2784.2</v>
      </c>
      <c r="L16" s="45">
        <v>2823.7</v>
      </c>
      <c r="M16" s="45">
        <v>2878.6</v>
      </c>
      <c r="N16" s="45">
        <v>2970.1</v>
      </c>
      <c r="O16" s="45">
        <v>3097.8</v>
      </c>
      <c r="P16" s="45">
        <v>3189.3</v>
      </c>
      <c r="Q16" s="45">
        <v>3309.8</v>
      </c>
      <c r="R16" s="45">
        <v>3505.7</v>
      </c>
      <c r="S16" s="45">
        <v>3835.7</v>
      </c>
      <c r="T16" s="45">
        <v>4081.6</v>
      </c>
      <c r="U16" s="45">
        <v>4606.3999999999996</v>
      </c>
      <c r="V16" s="162">
        <v>11</v>
      </c>
    </row>
    <row r="17" spans="1:22" ht="12" customHeight="1">
      <c r="A17" s="58">
        <v>12</v>
      </c>
      <c r="B17" s="89" t="s">
        <v>98</v>
      </c>
      <c r="C17" s="45">
        <v>2101.6</v>
      </c>
      <c r="D17" s="45">
        <v>2163.9</v>
      </c>
      <c r="E17" s="45">
        <v>2219.8000000000002</v>
      </c>
      <c r="F17" s="45">
        <v>2269.4</v>
      </c>
      <c r="G17" s="45">
        <v>2319.9</v>
      </c>
      <c r="H17" s="45">
        <v>2369.6999999999998</v>
      </c>
      <c r="I17" s="45">
        <v>2422.4</v>
      </c>
      <c r="J17" s="45">
        <v>2491.3000000000002</v>
      </c>
      <c r="K17" s="45">
        <v>2512.8000000000002</v>
      </c>
      <c r="L17" s="45">
        <v>2531.5</v>
      </c>
      <c r="M17" s="45">
        <v>2559.8000000000002</v>
      </c>
      <c r="N17" s="45">
        <v>2624.8</v>
      </c>
      <c r="O17" s="45">
        <v>2709.9</v>
      </c>
      <c r="P17" s="45">
        <v>2786.4</v>
      </c>
      <c r="Q17" s="45">
        <v>2875.7</v>
      </c>
      <c r="R17" s="45">
        <v>3043</v>
      </c>
      <c r="S17" s="45">
        <v>3310.6</v>
      </c>
      <c r="T17" s="45">
        <v>3538.2</v>
      </c>
      <c r="U17" s="45">
        <v>4019.9</v>
      </c>
      <c r="V17" s="162">
        <v>12</v>
      </c>
    </row>
    <row r="18" spans="1:22" ht="20.100000000000001" customHeight="1">
      <c r="A18" s="58">
        <v>13</v>
      </c>
      <c r="B18" s="130" t="s">
        <v>122</v>
      </c>
      <c r="C18" s="125">
        <v>2756.9</v>
      </c>
      <c r="D18" s="125">
        <v>3299.3</v>
      </c>
      <c r="E18" s="125">
        <v>3748.7</v>
      </c>
      <c r="F18" s="125">
        <v>3810.1</v>
      </c>
      <c r="G18" s="125">
        <v>3976.1</v>
      </c>
      <c r="H18" s="125">
        <v>4301.8</v>
      </c>
      <c r="I18" s="125">
        <v>5083.2</v>
      </c>
      <c r="J18" s="125">
        <v>5537.4</v>
      </c>
      <c r="K18" s="125">
        <v>6231.6</v>
      </c>
      <c r="L18" s="125">
        <v>6573.9</v>
      </c>
      <c r="M18" s="125">
        <v>6156.7</v>
      </c>
      <c r="N18" s="125">
        <v>6531</v>
      </c>
      <c r="O18" s="125">
        <v>6882.9</v>
      </c>
      <c r="P18" s="125">
        <v>7379.4</v>
      </c>
      <c r="Q18" s="125">
        <v>6959.3</v>
      </c>
      <c r="R18" s="125">
        <v>7695.5</v>
      </c>
      <c r="S18" s="125">
        <v>7919.5</v>
      </c>
      <c r="T18" s="125">
        <v>8262</v>
      </c>
      <c r="U18" s="125">
        <v>8349.4</v>
      </c>
      <c r="V18" s="162">
        <v>13</v>
      </c>
    </row>
    <row r="19" spans="1:22" ht="40.5" customHeight="1">
      <c r="A19" s="58">
        <v>14</v>
      </c>
      <c r="B19" s="122" t="s">
        <v>32</v>
      </c>
      <c r="C19" s="128">
        <v>11734</v>
      </c>
      <c r="D19" s="128">
        <v>12515.4</v>
      </c>
      <c r="E19" s="128">
        <v>13139.3</v>
      </c>
      <c r="F19" s="128">
        <v>13303.7</v>
      </c>
      <c r="G19" s="128">
        <v>13559.2</v>
      </c>
      <c r="H19" s="128">
        <v>14059.6</v>
      </c>
      <c r="I19" s="128">
        <v>14982.7</v>
      </c>
      <c r="J19" s="128">
        <v>15714.2</v>
      </c>
      <c r="K19" s="128">
        <v>16879.599999999999</v>
      </c>
      <c r="L19" s="128">
        <v>17569.2</v>
      </c>
      <c r="M19" s="128">
        <v>17322.599999999999</v>
      </c>
      <c r="N19" s="128">
        <v>17930.3</v>
      </c>
      <c r="O19" s="128">
        <v>18705.5</v>
      </c>
      <c r="P19" s="128">
        <v>19579.3</v>
      </c>
      <c r="Q19" s="128">
        <v>19536.8</v>
      </c>
      <c r="R19" s="128">
        <v>20725.8</v>
      </c>
      <c r="S19" s="128">
        <v>21512</v>
      </c>
      <c r="T19" s="128">
        <v>22341.7</v>
      </c>
      <c r="U19" s="128">
        <v>23330.5</v>
      </c>
      <c r="V19" s="162">
        <v>14</v>
      </c>
    </row>
    <row r="20" spans="1:22" ht="20.100000000000001" customHeight="1">
      <c r="A20" s="58">
        <v>15</v>
      </c>
      <c r="B20" s="124" t="s">
        <v>106</v>
      </c>
      <c r="C20" s="125">
        <v>2787.5</v>
      </c>
      <c r="D20" s="125">
        <v>3333.3</v>
      </c>
      <c r="E20" s="125">
        <v>3687.8</v>
      </c>
      <c r="F20" s="125">
        <v>3878.1</v>
      </c>
      <c r="G20" s="125">
        <v>4058.5</v>
      </c>
      <c r="H20" s="125">
        <v>4304.2</v>
      </c>
      <c r="I20" s="125">
        <v>4826</v>
      </c>
      <c r="J20" s="125">
        <v>5616</v>
      </c>
      <c r="K20" s="125">
        <v>6225.8</v>
      </c>
      <c r="L20" s="125">
        <v>6216.5</v>
      </c>
      <c r="M20" s="125">
        <v>5734.9</v>
      </c>
      <c r="N20" s="125">
        <v>6102.6</v>
      </c>
      <c r="O20" s="125">
        <v>6351.9</v>
      </c>
      <c r="P20" s="125">
        <v>6653.3</v>
      </c>
      <c r="Q20" s="125">
        <v>6232</v>
      </c>
      <c r="R20" s="125">
        <v>6695.6</v>
      </c>
      <c r="S20" s="125">
        <v>6671.5</v>
      </c>
      <c r="T20" s="125">
        <v>6759</v>
      </c>
      <c r="U20" s="125">
        <v>6760</v>
      </c>
      <c r="V20" s="162">
        <v>15</v>
      </c>
    </row>
    <row r="21" spans="1:22" ht="20.100000000000001" customHeight="1">
      <c r="A21" s="58">
        <v>16</v>
      </c>
      <c r="B21" s="124" t="s">
        <v>38</v>
      </c>
      <c r="C21" s="125">
        <v>8946.5</v>
      </c>
      <c r="D21" s="125">
        <v>9182.1</v>
      </c>
      <c r="E21" s="125">
        <v>9451.5</v>
      </c>
      <c r="F21" s="125">
        <v>9425.6</v>
      </c>
      <c r="G21" s="125">
        <v>9500.7000000000007</v>
      </c>
      <c r="H21" s="125">
        <v>9755.4</v>
      </c>
      <c r="I21" s="125">
        <v>10156.700000000001</v>
      </c>
      <c r="J21" s="125">
        <v>10098.200000000001</v>
      </c>
      <c r="K21" s="125">
        <v>10653.8</v>
      </c>
      <c r="L21" s="125">
        <v>11352.7</v>
      </c>
      <c r="M21" s="125">
        <v>11587.7</v>
      </c>
      <c r="N21" s="125">
        <v>11827.7</v>
      </c>
      <c r="O21" s="125">
        <v>12353.6</v>
      </c>
      <c r="P21" s="125">
        <v>12926</v>
      </c>
      <c r="Q21" s="125">
        <v>13304.8</v>
      </c>
      <c r="R21" s="125">
        <v>14030.2</v>
      </c>
      <c r="S21" s="125">
        <v>14840.5</v>
      </c>
      <c r="T21" s="125">
        <v>15582.7</v>
      </c>
      <c r="U21" s="125">
        <v>16570.5</v>
      </c>
      <c r="V21" s="162">
        <v>16</v>
      </c>
    </row>
    <row r="22" spans="1:22" ht="20.100000000000001" customHeight="1">
      <c r="A22" s="59"/>
      <c r="B22" s="131" t="s">
        <v>25</v>
      </c>
      <c r="C22" s="125"/>
      <c r="D22" s="125"/>
      <c r="E22" s="125"/>
      <c r="F22" s="125"/>
      <c r="G22" s="125"/>
      <c r="H22" s="125"/>
      <c r="I22" s="125"/>
      <c r="J22" s="125"/>
      <c r="K22" s="125"/>
      <c r="L22" s="125"/>
      <c r="M22" s="125"/>
      <c r="N22" s="125"/>
      <c r="O22" s="125"/>
      <c r="P22" s="125"/>
      <c r="Q22" s="125"/>
      <c r="R22" s="125"/>
      <c r="S22" s="125"/>
      <c r="T22" s="125"/>
      <c r="U22" s="125"/>
      <c r="V22" s="162"/>
    </row>
    <row r="23" spans="1:22" ht="20.100000000000001" customHeight="1">
      <c r="A23" s="59">
        <v>17</v>
      </c>
      <c r="B23" s="132" t="s">
        <v>37</v>
      </c>
      <c r="C23" s="133">
        <v>8946.5</v>
      </c>
      <c r="D23" s="133">
        <v>9182.1</v>
      </c>
      <c r="E23" s="133">
        <v>9451.5</v>
      </c>
      <c r="F23" s="133">
        <v>9425.6</v>
      </c>
      <c r="G23" s="133">
        <v>9500.7000000000007</v>
      </c>
      <c r="H23" s="133">
        <v>9755.4</v>
      </c>
      <c r="I23" s="133">
        <v>10156.700000000001</v>
      </c>
      <c r="J23" s="133">
        <v>10098.200000000001</v>
      </c>
      <c r="K23" s="133">
        <v>10653.8</v>
      </c>
      <c r="L23" s="133">
        <v>11352.7</v>
      </c>
      <c r="M23" s="133">
        <v>11587.7</v>
      </c>
      <c r="N23" s="133">
        <v>11827.7</v>
      </c>
      <c r="O23" s="133">
        <v>12353.6</v>
      </c>
      <c r="P23" s="133">
        <v>12926</v>
      </c>
      <c r="Q23" s="133">
        <v>13304.8</v>
      </c>
      <c r="R23" s="133">
        <v>14030.2</v>
      </c>
      <c r="S23" s="133">
        <v>14840.5</v>
      </c>
      <c r="T23" s="133">
        <v>15582.7</v>
      </c>
      <c r="U23" s="133">
        <v>16570.5</v>
      </c>
      <c r="V23" s="162">
        <v>17</v>
      </c>
    </row>
    <row r="24" spans="1:22">
      <c r="A24" s="59">
        <v>18</v>
      </c>
      <c r="B24" s="132" t="s">
        <v>123</v>
      </c>
      <c r="C24" s="133">
        <v>818</v>
      </c>
      <c r="D24" s="133">
        <v>831.7</v>
      </c>
      <c r="E24" s="133">
        <v>849.3</v>
      </c>
      <c r="F24" s="133">
        <v>864</v>
      </c>
      <c r="G24" s="133">
        <v>868.4</v>
      </c>
      <c r="H24" s="133">
        <v>872</v>
      </c>
      <c r="I24" s="133">
        <v>874.6</v>
      </c>
      <c r="J24" s="133">
        <v>886.6</v>
      </c>
      <c r="K24" s="133">
        <v>901.6</v>
      </c>
      <c r="L24" s="133">
        <v>914.5</v>
      </c>
      <c r="M24" s="133">
        <v>933.4</v>
      </c>
      <c r="N24" s="133">
        <v>939.4</v>
      </c>
      <c r="O24" s="133">
        <v>962.5</v>
      </c>
      <c r="P24" s="133">
        <v>977.3</v>
      </c>
      <c r="Q24" s="133">
        <v>987.1</v>
      </c>
      <c r="R24" s="133">
        <v>991.2</v>
      </c>
      <c r="S24" s="133">
        <v>1011.3</v>
      </c>
      <c r="T24" s="133">
        <v>1043.0999999999999</v>
      </c>
      <c r="U24" s="133">
        <v>1074.3</v>
      </c>
      <c r="V24" s="162">
        <v>18</v>
      </c>
    </row>
    <row r="25" spans="1:22" ht="12" customHeight="1">
      <c r="A25" s="59"/>
      <c r="B25" s="134" t="s">
        <v>46</v>
      </c>
      <c r="C25" s="133"/>
      <c r="D25" s="133"/>
      <c r="E25" s="133"/>
      <c r="F25" s="133"/>
      <c r="G25" s="133"/>
      <c r="H25" s="133"/>
      <c r="I25" s="133"/>
      <c r="J25" s="133"/>
      <c r="K25" s="133"/>
      <c r="L25" s="133"/>
      <c r="M25" s="133"/>
      <c r="N25" s="133"/>
      <c r="O25" s="133"/>
      <c r="P25" s="133"/>
      <c r="Q25" s="133"/>
      <c r="R25" s="133"/>
      <c r="S25" s="133"/>
      <c r="T25" s="133"/>
      <c r="U25" s="133"/>
      <c r="V25" s="162"/>
    </row>
    <row r="26" spans="1:22" ht="12" customHeight="1">
      <c r="A26" s="58">
        <v>19</v>
      </c>
      <c r="B26" s="132" t="s">
        <v>47</v>
      </c>
      <c r="C26" s="133">
        <v>9764.5</v>
      </c>
      <c r="D26" s="133">
        <v>10013.799999999999</v>
      </c>
      <c r="E26" s="133">
        <v>10300.799999999999</v>
      </c>
      <c r="F26" s="133">
        <v>10289.6</v>
      </c>
      <c r="G26" s="133">
        <v>10369.1</v>
      </c>
      <c r="H26" s="133">
        <v>10627.4</v>
      </c>
      <c r="I26" s="133">
        <v>11031.3</v>
      </c>
      <c r="J26" s="133">
        <v>10984.8</v>
      </c>
      <c r="K26" s="133">
        <v>11555.4</v>
      </c>
      <c r="L26" s="133">
        <v>12267.2</v>
      </c>
      <c r="M26" s="133">
        <v>12521.1</v>
      </c>
      <c r="N26" s="133">
        <v>12767.1</v>
      </c>
      <c r="O26" s="133">
        <v>13316.1</v>
      </c>
      <c r="P26" s="133">
        <v>13903.3</v>
      </c>
      <c r="Q26" s="133">
        <v>14291.9</v>
      </c>
      <c r="R26" s="133">
        <v>15021.4</v>
      </c>
      <c r="S26" s="133">
        <v>15851.8</v>
      </c>
      <c r="T26" s="133">
        <v>16625.8</v>
      </c>
      <c r="U26" s="133">
        <v>17644.8</v>
      </c>
      <c r="V26" s="162">
        <v>19</v>
      </c>
    </row>
    <row r="27" spans="1:22" ht="21.95" customHeight="1">
      <c r="A27" s="59"/>
      <c r="B27" s="135"/>
      <c r="C27" s="174" t="s">
        <v>2</v>
      </c>
      <c r="D27" s="172"/>
      <c r="E27" s="172"/>
      <c r="F27" s="172"/>
      <c r="G27" s="172"/>
      <c r="H27" s="172"/>
      <c r="I27" s="172"/>
      <c r="J27" s="172"/>
      <c r="K27" s="172"/>
      <c r="M27" s="172" t="s">
        <v>2</v>
      </c>
      <c r="N27" s="172"/>
      <c r="O27" s="172"/>
      <c r="P27" s="172"/>
      <c r="Q27" s="172"/>
      <c r="R27" s="172"/>
      <c r="S27" s="172"/>
      <c r="T27" s="153"/>
      <c r="U27" s="163"/>
      <c r="V27" s="113"/>
    </row>
    <row r="28" spans="1:22" ht="21.95" customHeight="1">
      <c r="A28" s="59">
        <v>20</v>
      </c>
      <c r="B28" s="127" t="s">
        <v>27</v>
      </c>
      <c r="C28" s="136">
        <v>5007.3999999999996</v>
      </c>
      <c r="D28" s="136">
        <v>5241.1000000000004</v>
      </c>
      <c r="E28" s="136">
        <v>5395.3</v>
      </c>
      <c r="F28" s="136">
        <v>4900.5</v>
      </c>
      <c r="G28" s="136">
        <v>5017.1000000000004</v>
      </c>
      <c r="H28" s="136">
        <v>5095.3</v>
      </c>
      <c r="I28" s="136">
        <v>5309.8</v>
      </c>
      <c r="J28" s="136">
        <v>5439.5</v>
      </c>
      <c r="K28" s="136">
        <v>5785.4</v>
      </c>
      <c r="L28" s="136">
        <v>5759.5</v>
      </c>
      <c r="M28" s="136">
        <v>5916.3</v>
      </c>
      <c r="N28" s="136">
        <v>5912.4</v>
      </c>
      <c r="O28" s="136">
        <v>6014.9</v>
      </c>
      <c r="P28" s="136">
        <v>6405.4</v>
      </c>
      <c r="Q28" s="136">
        <v>6718.4</v>
      </c>
      <c r="R28" s="136">
        <v>6955.6</v>
      </c>
      <c r="S28" s="136">
        <v>7391.4</v>
      </c>
      <c r="T28" s="136">
        <v>7659</v>
      </c>
      <c r="U28" s="136">
        <v>8145.6</v>
      </c>
      <c r="V28" s="162">
        <v>20</v>
      </c>
    </row>
    <row r="29" spans="1:22" ht="21.95" customHeight="1">
      <c r="A29" s="59">
        <v>21</v>
      </c>
      <c r="B29" s="137" t="s">
        <v>115</v>
      </c>
      <c r="C29" s="145">
        <v>2863.7</v>
      </c>
      <c r="D29" s="145">
        <v>2951.5</v>
      </c>
      <c r="E29" s="145">
        <v>3010.3</v>
      </c>
      <c r="F29" s="145">
        <v>3032.5</v>
      </c>
      <c r="G29" s="145">
        <v>3044.7</v>
      </c>
      <c r="H29" s="145">
        <v>3091.4</v>
      </c>
      <c r="I29" s="145">
        <v>3131.4</v>
      </c>
      <c r="J29" s="145">
        <v>3212.5</v>
      </c>
      <c r="K29" s="145">
        <v>3360.6</v>
      </c>
      <c r="L29" s="145">
        <v>3487.9</v>
      </c>
      <c r="M29" s="145">
        <v>3529.4</v>
      </c>
      <c r="N29" s="145">
        <v>3593.2</v>
      </c>
      <c r="O29" s="145">
        <v>3720.5</v>
      </c>
      <c r="P29" s="145">
        <v>3842.1</v>
      </c>
      <c r="Q29" s="145">
        <v>3933.2</v>
      </c>
      <c r="R29" s="145">
        <v>4063.9</v>
      </c>
      <c r="S29" s="145">
        <v>4222.2</v>
      </c>
      <c r="T29" s="145">
        <v>4338.1000000000004</v>
      </c>
      <c r="U29" s="145">
        <v>4572.8</v>
      </c>
      <c r="V29" s="162">
        <v>21</v>
      </c>
    </row>
    <row r="30" spans="1:22" ht="20.100000000000001" customHeight="1">
      <c r="A30" s="59">
        <v>22</v>
      </c>
      <c r="B30" s="118" t="s">
        <v>30</v>
      </c>
      <c r="C30" s="125">
        <v>2378.3000000000002</v>
      </c>
      <c r="D30" s="125">
        <v>2456.3000000000002</v>
      </c>
      <c r="E30" s="125">
        <v>2505</v>
      </c>
      <c r="F30" s="125">
        <v>2520.6999999999998</v>
      </c>
      <c r="G30" s="125">
        <v>2528.6999999999998</v>
      </c>
      <c r="H30" s="125">
        <v>2568.4</v>
      </c>
      <c r="I30" s="125">
        <v>2605.6999999999998</v>
      </c>
      <c r="J30" s="125">
        <v>2675.6</v>
      </c>
      <c r="K30" s="125">
        <v>2820.3</v>
      </c>
      <c r="L30" s="125">
        <v>2939</v>
      </c>
      <c r="M30" s="125">
        <v>2968.1</v>
      </c>
      <c r="N30" s="125">
        <v>3012.9</v>
      </c>
      <c r="O30" s="125">
        <v>3112.7</v>
      </c>
      <c r="P30" s="125">
        <v>3214.6</v>
      </c>
      <c r="Q30" s="125">
        <v>3284.7</v>
      </c>
      <c r="R30" s="125">
        <v>3376.4</v>
      </c>
      <c r="S30" s="125">
        <v>3468.3</v>
      </c>
      <c r="T30" s="125">
        <v>3550</v>
      </c>
      <c r="U30" s="125">
        <v>3681</v>
      </c>
      <c r="V30" s="162">
        <v>22</v>
      </c>
    </row>
    <row r="31" spans="1:22" ht="20.100000000000001" customHeight="1">
      <c r="A31" s="59">
        <v>23</v>
      </c>
      <c r="B31" s="138" t="s">
        <v>0</v>
      </c>
      <c r="C31" s="125">
        <v>2166.8000000000002</v>
      </c>
      <c r="D31" s="125">
        <v>2231.6999999999998</v>
      </c>
      <c r="E31" s="125">
        <v>2267.4</v>
      </c>
      <c r="F31" s="125">
        <v>2273</v>
      </c>
      <c r="G31" s="125">
        <v>2273.4</v>
      </c>
      <c r="H31" s="125">
        <v>2305.5</v>
      </c>
      <c r="I31" s="125">
        <v>2336.3000000000002</v>
      </c>
      <c r="J31" s="125">
        <v>2397.4</v>
      </c>
      <c r="K31" s="125">
        <v>2531.3000000000002</v>
      </c>
      <c r="L31" s="125">
        <v>2636.4</v>
      </c>
      <c r="M31" s="125">
        <v>2659.9</v>
      </c>
      <c r="N31" s="125">
        <v>2695.1</v>
      </c>
      <c r="O31" s="125">
        <v>2777.8</v>
      </c>
      <c r="P31" s="125">
        <v>2867.5</v>
      </c>
      <c r="Q31" s="125">
        <v>2927.9</v>
      </c>
      <c r="R31" s="125">
        <v>3004</v>
      </c>
      <c r="S31" s="125">
        <v>3077</v>
      </c>
      <c r="T31" s="125">
        <v>3141.4</v>
      </c>
      <c r="U31" s="125">
        <v>3252.6</v>
      </c>
      <c r="V31" s="162">
        <v>23</v>
      </c>
    </row>
    <row r="32" spans="1:22" ht="12" customHeight="1">
      <c r="A32" s="59">
        <v>24</v>
      </c>
      <c r="B32" s="139" t="s">
        <v>36</v>
      </c>
      <c r="C32" s="140">
        <v>2.1</v>
      </c>
      <c r="D32" s="140">
        <v>2.2000000000000002</v>
      </c>
      <c r="E32" s="140">
        <v>1.9</v>
      </c>
      <c r="F32" s="140">
        <v>2</v>
      </c>
      <c r="G32" s="140">
        <v>2</v>
      </c>
      <c r="H32" s="140">
        <v>2.1</v>
      </c>
      <c r="I32" s="140">
        <v>2.2999999999999998</v>
      </c>
      <c r="J32" s="125">
        <v>2.5</v>
      </c>
      <c r="K32" s="125">
        <v>2.4</v>
      </c>
      <c r="L32" s="141">
        <v>2.8</v>
      </c>
      <c r="M32" s="141">
        <v>2.7</v>
      </c>
      <c r="N32" s="141">
        <v>2.8</v>
      </c>
      <c r="O32" s="141">
        <v>3.1</v>
      </c>
      <c r="P32" s="141">
        <v>3.4</v>
      </c>
      <c r="Q32" s="141">
        <v>3.4</v>
      </c>
      <c r="R32" s="141">
        <v>3.4</v>
      </c>
      <c r="S32" s="141">
        <v>3.6</v>
      </c>
      <c r="T32" s="141">
        <v>3.4</v>
      </c>
      <c r="U32" s="141">
        <v>3.5</v>
      </c>
      <c r="V32" s="162">
        <v>24</v>
      </c>
    </row>
    <row r="33" spans="1:23" ht="12" customHeight="1">
      <c r="A33" s="59">
        <v>25</v>
      </c>
      <c r="B33" s="139" t="s">
        <v>93</v>
      </c>
      <c r="C33" s="125">
        <v>735</v>
      </c>
      <c r="D33" s="125">
        <v>774.2</v>
      </c>
      <c r="E33" s="125">
        <v>798.8</v>
      </c>
      <c r="F33" s="125">
        <v>803.9</v>
      </c>
      <c r="G33" s="125">
        <v>799.2</v>
      </c>
      <c r="H33" s="125">
        <v>803.6</v>
      </c>
      <c r="I33" s="125">
        <v>818.8</v>
      </c>
      <c r="J33" s="125">
        <v>847.1</v>
      </c>
      <c r="K33" s="125">
        <v>890</v>
      </c>
      <c r="L33" s="141">
        <v>931.1</v>
      </c>
      <c r="M33" s="141">
        <v>929.3</v>
      </c>
      <c r="N33" s="141">
        <v>940.2</v>
      </c>
      <c r="O33" s="141">
        <v>957.9</v>
      </c>
      <c r="P33" s="141">
        <v>973.6</v>
      </c>
      <c r="Q33" s="141">
        <v>977.4</v>
      </c>
      <c r="R33" s="141">
        <v>994.3</v>
      </c>
      <c r="S33" s="141">
        <v>1016</v>
      </c>
      <c r="T33" s="141">
        <v>1039.2</v>
      </c>
      <c r="U33" s="141">
        <v>1058.3</v>
      </c>
      <c r="V33" s="162">
        <v>25</v>
      </c>
    </row>
    <row r="34" spans="1:23" ht="12" customHeight="1">
      <c r="A34" s="59">
        <v>26</v>
      </c>
      <c r="B34" s="139" t="s">
        <v>89</v>
      </c>
      <c r="C34" s="125">
        <v>1429.7</v>
      </c>
      <c r="D34" s="125">
        <v>1455.4</v>
      </c>
      <c r="E34" s="125">
        <v>1466.8</v>
      </c>
      <c r="F34" s="125">
        <v>1467.1</v>
      </c>
      <c r="G34" s="125">
        <v>1472.1</v>
      </c>
      <c r="H34" s="125">
        <v>1499.8</v>
      </c>
      <c r="I34" s="125">
        <v>1515.1</v>
      </c>
      <c r="J34" s="125">
        <v>1547.8</v>
      </c>
      <c r="K34" s="125">
        <v>1638.9</v>
      </c>
      <c r="L34" s="125">
        <v>1702.5</v>
      </c>
      <c r="M34" s="125">
        <v>1727.9</v>
      </c>
      <c r="N34" s="125">
        <v>1752.1</v>
      </c>
      <c r="O34" s="125">
        <v>1816.8</v>
      </c>
      <c r="P34" s="125">
        <v>1890.5</v>
      </c>
      <c r="Q34" s="125">
        <v>1947.1</v>
      </c>
      <c r="R34" s="125">
        <v>2006.3</v>
      </c>
      <c r="S34" s="125">
        <v>2057.4</v>
      </c>
      <c r="T34" s="125">
        <v>2098.9</v>
      </c>
      <c r="U34" s="125">
        <v>2190.8000000000002</v>
      </c>
      <c r="V34" s="162">
        <v>26</v>
      </c>
    </row>
    <row r="35" spans="1:23" ht="12" customHeight="1">
      <c r="A35" s="59">
        <v>27</v>
      </c>
      <c r="B35" s="142" t="s">
        <v>35</v>
      </c>
      <c r="C35" s="125">
        <v>470.6</v>
      </c>
      <c r="D35" s="125">
        <v>473</v>
      </c>
      <c r="E35" s="125">
        <v>472.6</v>
      </c>
      <c r="F35" s="125">
        <v>470.1</v>
      </c>
      <c r="G35" s="125">
        <v>467.5</v>
      </c>
      <c r="H35" s="125">
        <v>469.5</v>
      </c>
      <c r="I35" s="125">
        <v>469.2</v>
      </c>
      <c r="J35" s="125">
        <v>475.9</v>
      </c>
      <c r="K35" s="125">
        <v>500.1</v>
      </c>
      <c r="L35" s="125">
        <v>512.5</v>
      </c>
      <c r="M35" s="125">
        <v>515.5</v>
      </c>
      <c r="N35" s="125">
        <v>519.1</v>
      </c>
      <c r="O35" s="125">
        <v>532</v>
      </c>
      <c r="P35" s="125">
        <v>546.29999999999995</v>
      </c>
      <c r="Q35" s="125">
        <v>561.1</v>
      </c>
      <c r="R35" s="125">
        <v>574.70000000000005</v>
      </c>
      <c r="S35" s="125">
        <v>586.9</v>
      </c>
      <c r="T35" s="125">
        <v>604</v>
      </c>
      <c r="U35" s="125">
        <v>626.70000000000005</v>
      </c>
      <c r="V35" s="162">
        <v>27</v>
      </c>
    </row>
    <row r="36" spans="1:23" ht="12" customHeight="1">
      <c r="A36" s="59">
        <v>28</v>
      </c>
      <c r="B36" s="142" t="s">
        <v>34</v>
      </c>
      <c r="C36" s="125">
        <v>959.1</v>
      </c>
      <c r="D36" s="125">
        <v>982.4</v>
      </c>
      <c r="E36" s="125">
        <v>994.2</v>
      </c>
      <c r="F36" s="125">
        <v>996.9</v>
      </c>
      <c r="G36" s="125">
        <v>1004.6</v>
      </c>
      <c r="H36" s="125">
        <v>1030.3</v>
      </c>
      <c r="I36" s="125">
        <v>1045.9000000000001</v>
      </c>
      <c r="J36" s="125">
        <v>1071.9000000000001</v>
      </c>
      <c r="K36" s="125">
        <v>1138.8</v>
      </c>
      <c r="L36" s="141">
        <v>1190.0999999999999</v>
      </c>
      <c r="M36" s="141">
        <v>1212.4000000000001</v>
      </c>
      <c r="N36" s="141">
        <v>1233.0999999999999</v>
      </c>
      <c r="O36" s="141">
        <v>1284.9000000000001</v>
      </c>
      <c r="P36" s="141">
        <v>1344.2</v>
      </c>
      <c r="Q36" s="141">
        <v>1386.1</v>
      </c>
      <c r="R36" s="141">
        <v>1431.7</v>
      </c>
      <c r="S36" s="141">
        <v>1470.6</v>
      </c>
      <c r="T36" s="141">
        <v>1494.9</v>
      </c>
      <c r="U36" s="141">
        <v>1564.1</v>
      </c>
      <c r="V36" s="162">
        <v>28</v>
      </c>
    </row>
    <row r="37" spans="1:23" ht="12" customHeight="1">
      <c r="A37" s="59">
        <v>29</v>
      </c>
      <c r="B37" s="138" t="s">
        <v>94</v>
      </c>
      <c r="C37" s="125">
        <v>211.5</v>
      </c>
      <c r="D37" s="125">
        <v>224.6</v>
      </c>
      <c r="E37" s="125">
        <v>237.6</v>
      </c>
      <c r="F37" s="125">
        <v>247.7</v>
      </c>
      <c r="G37" s="125">
        <v>255.3</v>
      </c>
      <c r="H37" s="125">
        <v>262.89999999999998</v>
      </c>
      <c r="I37" s="125">
        <v>269.39999999999998</v>
      </c>
      <c r="J37" s="125">
        <v>278.2</v>
      </c>
      <c r="K37" s="125">
        <v>289</v>
      </c>
      <c r="L37" s="141">
        <v>302.60000000000002</v>
      </c>
      <c r="M37" s="141">
        <v>308.2</v>
      </c>
      <c r="N37" s="141">
        <v>317.8</v>
      </c>
      <c r="O37" s="141">
        <v>334.9</v>
      </c>
      <c r="P37" s="141">
        <v>347.1</v>
      </c>
      <c r="Q37" s="141">
        <v>356.8</v>
      </c>
      <c r="R37" s="141">
        <v>372.4</v>
      </c>
      <c r="S37" s="141">
        <v>391.3</v>
      </c>
      <c r="T37" s="141">
        <v>408.6</v>
      </c>
      <c r="U37" s="141">
        <v>428.4</v>
      </c>
      <c r="V37" s="162">
        <v>29</v>
      </c>
    </row>
    <row r="38" spans="1:23" ht="20.100000000000001" customHeight="1">
      <c r="A38" s="59">
        <v>30</v>
      </c>
      <c r="B38" s="143" t="s">
        <v>105</v>
      </c>
      <c r="C38" s="125">
        <v>485.4</v>
      </c>
      <c r="D38" s="125">
        <v>495.2</v>
      </c>
      <c r="E38" s="125">
        <v>505.3</v>
      </c>
      <c r="F38" s="125">
        <v>511.8</v>
      </c>
      <c r="G38" s="125">
        <v>516</v>
      </c>
      <c r="H38" s="125">
        <v>523</v>
      </c>
      <c r="I38" s="125">
        <v>525.70000000000005</v>
      </c>
      <c r="J38" s="125">
        <v>536.9</v>
      </c>
      <c r="K38" s="125">
        <v>540.29999999999995</v>
      </c>
      <c r="L38" s="125">
        <v>548.9</v>
      </c>
      <c r="M38" s="125">
        <v>561.29999999999995</v>
      </c>
      <c r="N38" s="125">
        <v>580.29999999999995</v>
      </c>
      <c r="O38" s="125">
        <v>607.79999999999995</v>
      </c>
      <c r="P38" s="125">
        <v>627.5</v>
      </c>
      <c r="Q38" s="125">
        <v>648.5</v>
      </c>
      <c r="R38" s="125">
        <v>687.5</v>
      </c>
      <c r="S38" s="125">
        <v>753.9</v>
      </c>
      <c r="T38" s="125">
        <v>788.1</v>
      </c>
      <c r="U38" s="125">
        <v>891.8</v>
      </c>
      <c r="V38" s="162">
        <v>30</v>
      </c>
    </row>
    <row r="39" spans="1:23" ht="12" customHeight="1">
      <c r="A39" s="59">
        <v>31</v>
      </c>
      <c r="B39" s="138" t="s">
        <v>98</v>
      </c>
      <c r="C39" s="125">
        <v>412.7</v>
      </c>
      <c r="D39" s="125">
        <v>421.2</v>
      </c>
      <c r="E39" s="125">
        <v>428.4</v>
      </c>
      <c r="F39" s="125">
        <v>434.2</v>
      </c>
      <c r="G39" s="125">
        <v>440</v>
      </c>
      <c r="H39" s="125">
        <v>446.6</v>
      </c>
      <c r="I39" s="125">
        <v>453.1</v>
      </c>
      <c r="J39" s="125">
        <v>462.3</v>
      </c>
      <c r="K39" s="125">
        <v>463.2</v>
      </c>
      <c r="L39" s="125">
        <v>464.6</v>
      </c>
      <c r="M39" s="125">
        <v>468</v>
      </c>
      <c r="N39" s="125">
        <v>477.6</v>
      </c>
      <c r="O39" s="125">
        <v>492.5</v>
      </c>
      <c r="P39" s="125">
        <v>505.6</v>
      </c>
      <c r="Q39" s="125">
        <v>514.4</v>
      </c>
      <c r="R39" s="125">
        <v>539.79999999999995</v>
      </c>
      <c r="S39" s="125">
        <v>584.79999999999995</v>
      </c>
      <c r="T39" s="125">
        <v>610.5</v>
      </c>
      <c r="U39" s="125">
        <v>701.1</v>
      </c>
      <c r="V39" s="162">
        <v>31</v>
      </c>
    </row>
    <row r="40" spans="1:23" ht="20.100000000000001" customHeight="1">
      <c r="A40" s="59">
        <v>32</v>
      </c>
      <c r="B40" s="137" t="s">
        <v>96</v>
      </c>
      <c r="C40" s="125">
        <v>2143.6999999999998</v>
      </c>
      <c r="D40" s="125">
        <v>2289.6</v>
      </c>
      <c r="E40" s="125">
        <v>2385</v>
      </c>
      <c r="F40" s="125">
        <v>1868</v>
      </c>
      <c r="G40" s="125">
        <v>1972.4</v>
      </c>
      <c r="H40" s="125">
        <v>2003.9</v>
      </c>
      <c r="I40" s="125">
        <v>2178.4</v>
      </c>
      <c r="J40" s="125">
        <v>2227</v>
      </c>
      <c r="K40" s="125">
        <v>2424.8000000000002</v>
      </c>
      <c r="L40" s="125">
        <v>2271.6</v>
      </c>
      <c r="M40" s="125">
        <v>2386.9</v>
      </c>
      <c r="N40" s="125">
        <v>2319.1999999999998</v>
      </c>
      <c r="O40" s="125">
        <v>2294.4</v>
      </c>
      <c r="P40" s="125">
        <v>2563.3000000000002</v>
      </c>
      <c r="Q40" s="125">
        <v>2785.2</v>
      </c>
      <c r="R40" s="125">
        <v>2891.7</v>
      </c>
      <c r="S40" s="125">
        <v>3169.2</v>
      </c>
      <c r="T40" s="125">
        <v>3320.9</v>
      </c>
      <c r="U40" s="125">
        <v>3572.8</v>
      </c>
      <c r="V40" s="162">
        <v>32</v>
      </c>
    </row>
    <row r="41" spans="1:23" ht="15" customHeight="1">
      <c r="A41" s="59">
        <v>33</v>
      </c>
      <c r="B41" s="118" t="s">
        <v>33</v>
      </c>
      <c r="C41" s="125">
        <v>235.5</v>
      </c>
      <c r="D41" s="125">
        <v>242.9</v>
      </c>
      <c r="E41" s="125">
        <v>260.39999999999998</v>
      </c>
      <c r="F41" s="125">
        <v>274.10000000000002</v>
      </c>
      <c r="G41" s="125">
        <v>275.89999999999998</v>
      </c>
      <c r="H41" s="125">
        <v>286.8</v>
      </c>
      <c r="I41" s="125">
        <v>310.89999999999998</v>
      </c>
      <c r="J41" s="125">
        <v>330</v>
      </c>
      <c r="K41" s="125">
        <v>355.5</v>
      </c>
      <c r="L41" s="125">
        <v>359.7</v>
      </c>
      <c r="M41" s="125">
        <v>390.9</v>
      </c>
      <c r="N41" s="125">
        <v>384.1</v>
      </c>
      <c r="O41" s="125">
        <v>380.8</v>
      </c>
      <c r="P41" s="125">
        <v>415</v>
      </c>
      <c r="Q41" s="125">
        <v>414.9</v>
      </c>
      <c r="R41" s="125">
        <v>405.1</v>
      </c>
      <c r="S41" s="125">
        <v>463.1</v>
      </c>
      <c r="T41" s="125">
        <v>514.9</v>
      </c>
      <c r="U41" s="125">
        <v>556.20000000000005</v>
      </c>
      <c r="V41" s="162">
        <v>33</v>
      </c>
    </row>
    <row r="42" spans="1:23" ht="12" customHeight="1">
      <c r="A42" s="59"/>
      <c r="B42" s="119" t="s">
        <v>45</v>
      </c>
      <c r="C42" s="125"/>
      <c r="D42" s="125"/>
      <c r="E42" s="125"/>
      <c r="F42" s="125"/>
      <c r="G42" s="125"/>
      <c r="H42" s="125"/>
      <c r="I42" s="125"/>
      <c r="J42" s="125"/>
      <c r="K42" s="125"/>
      <c r="L42" s="125"/>
      <c r="M42" s="125"/>
      <c r="N42" s="125"/>
      <c r="O42" s="125"/>
      <c r="P42" s="125"/>
      <c r="Q42" s="125"/>
      <c r="R42" s="125"/>
      <c r="S42" s="125"/>
      <c r="T42" s="125"/>
      <c r="U42" s="125"/>
      <c r="V42" s="162"/>
    </row>
    <row r="43" spans="1:23" ht="12" customHeight="1">
      <c r="A43" s="59"/>
      <c r="B43" s="119" t="s">
        <v>64</v>
      </c>
      <c r="C43" s="125"/>
      <c r="D43" s="125"/>
      <c r="E43" s="125"/>
      <c r="F43" s="125"/>
      <c r="G43" s="125"/>
      <c r="H43" s="125"/>
      <c r="I43" s="125"/>
      <c r="J43" s="125"/>
      <c r="K43" s="125"/>
      <c r="L43" s="125"/>
      <c r="M43" s="125"/>
      <c r="N43" s="125"/>
      <c r="O43" s="125"/>
      <c r="P43" s="125"/>
      <c r="Q43" s="125"/>
      <c r="R43" s="125"/>
      <c r="S43" s="125"/>
      <c r="T43" s="125"/>
      <c r="U43" s="125"/>
      <c r="V43" s="162"/>
    </row>
    <row r="44" spans="1:23" ht="12" customHeight="1">
      <c r="A44" s="59">
        <v>34</v>
      </c>
      <c r="B44" s="126" t="s">
        <v>44</v>
      </c>
      <c r="C44" s="125">
        <v>1469.5</v>
      </c>
      <c r="D44" s="125">
        <v>1580</v>
      </c>
      <c r="E44" s="125">
        <v>1621.4</v>
      </c>
      <c r="F44" s="125">
        <v>1104.8</v>
      </c>
      <c r="G44" s="125">
        <v>1200.7</v>
      </c>
      <c r="H44" s="125">
        <v>1194.4000000000001</v>
      </c>
      <c r="I44" s="125">
        <v>1323.8</v>
      </c>
      <c r="J44" s="125">
        <v>1285.0999999999999</v>
      </c>
      <c r="K44" s="125">
        <v>1370.2</v>
      </c>
      <c r="L44" s="125">
        <v>1132</v>
      </c>
      <c r="M44" s="125">
        <v>1245.8</v>
      </c>
      <c r="N44" s="125">
        <v>1393</v>
      </c>
      <c r="O44" s="125">
        <v>1354.7</v>
      </c>
      <c r="P44" s="125">
        <v>1521.3</v>
      </c>
      <c r="Q44" s="125">
        <v>1700.3</v>
      </c>
      <c r="R44" s="125">
        <v>1810.8</v>
      </c>
      <c r="S44" s="125">
        <v>1981.3</v>
      </c>
      <c r="T44" s="125">
        <v>2043.7</v>
      </c>
      <c r="U44" s="125">
        <v>2169.1</v>
      </c>
      <c r="V44" s="162">
        <v>34</v>
      </c>
    </row>
    <row r="45" spans="1:23" ht="12" customHeight="1">
      <c r="A45" s="59"/>
      <c r="B45" s="121" t="s">
        <v>48</v>
      </c>
      <c r="C45" s="125"/>
      <c r="D45" s="125"/>
      <c r="E45" s="125"/>
      <c r="F45" s="125"/>
      <c r="G45" s="125"/>
      <c r="H45" s="125"/>
      <c r="I45" s="125"/>
      <c r="J45" s="125"/>
      <c r="K45" s="125"/>
      <c r="L45" s="125"/>
      <c r="M45" s="125"/>
      <c r="N45" s="125"/>
      <c r="O45" s="125"/>
      <c r="P45" s="125"/>
      <c r="Q45" s="125"/>
      <c r="R45" s="125"/>
      <c r="S45" s="125"/>
      <c r="T45" s="125"/>
      <c r="U45" s="125"/>
      <c r="V45" s="162"/>
    </row>
    <row r="46" spans="1:23" ht="12" customHeight="1">
      <c r="A46" s="59">
        <v>35</v>
      </c>
      <c r="B46" s="126" t="s">
        <v>49</v>
      </c>
      <c r="C46" s="125">
        <v>438.6</v>
      </c>
      <c r="D46" s="125">
        <v>466.6</v>
      </c>
      <c r="E46" s="125">
        <v>503.2</v>
      </c>
      <c r="F46" s="125">
        <v>489.1</v>
      </c>
      <c r="G46" s="125">
        <v>495.8</v>
      </c>
      <c r="H46" s="125">
        <v>522.79999999999995</v>
      </c>
      <c r="I46" s="125">
        <v>543.70000000000005</v>
      </c>
      <c r="J46" s="125">
        <v>612</v>
      </c>
      <c r="K46" s="125">
        <v>699.2</v>
      </c>
      <c r="L46" s="125">
        <v>779.8</v>
      </c>
      <c r="M46" s="125">
        <v>750.1</v>
      </c>
      <c r="N46" s="125">
        <v>542.1</v>
      </c>
      <c r="O46" s="125">
        <v>558.9</v>
      </c>
      <c r="P46" s="125">
        <v>627.1</v>
      </c>
      <c r="Q46" s="125">
        <v>669.9</v>
      </c>
      <c r="R46" s="125">
        <v>675.8</v>
      </c>
      <c r="S46" s="125">
        <v>724.8</v>
      </c>
      <c r="T46" s="125">
        <v>762.3</v>
      </c>
      <c r="U46" s="125">
        <v>847.5</v>
      </c>
      <c r="V46" s="162">
        <v>35</v>
      </c>
    </row>
    <row r="47" spans="1:23" ht="40.5" customHeight="1">
      <c r="A47" s="59">
        <v>36</v>
      </c>
      <c r="B47" s="56" t="s">
        <v>32</v>
      </c>
      <c r="C47" s="47">
        <v>5007.3999999999996</v>
      </c>
      <c r="D47" s="47">
        <v>5241.1000000000004</v>
      </c>
      <c r="E47" s="47">
        <v>5395.3</v>
      </c>
      <c r="F47" s="47">
        <v>4900.5</v>
      </c>
      <c r="G47" s="47">
        <v>5017.1000000000004</v>
      </c>
      <c r="H47" s="47">
        <v>5095.3</v>
      </c>
      <c r="I47" s="47">
        <v>5309.8</v>
      </c>
      <c r="J47" s="47">
        <v>5439.5</v>
      </c>
      <c r="K47" s="47">
        <v>5785.4</v>
      </c>
      <c r="L47" s="47">
        <v>5759.5</v>
      </c>
      <c r="M47" s="47">
        <v>5916.3</v>
      </c>
      <c r="N47" s="47">
        <v>5912.4</v>
      </c>
      <c r="O47" s="47">
        <v>6014.9</v>
      </c>
      <c r="P47" s="47">
        <v>6405.4</v>
      </c>
      <c r="Q47" s="47">
        <v>6718.4</v>
      </c>
      <c r="R47" s="47">
        <v>6955.6</v>
      </c>
      <c r="S47" s="47">
        <v>7391.4</v>
      </c>
      <c r="T47" s="47">
        <v>7659</v>
      </c>
      <c r="U47" s="47">
        <v>8145.6</v>
      </c>
      <c r="V47" s="162">
        <v>36</v>
      </c>
    </row>
    <row r="48" spans="1:23" ht="20.100000000000001" customHeight="1">
      <c r="A48" s="59">
        <v>37</v>
      </c>
      <c r="B48" s="118" t="s">
        <v>107</v>
      </c>
      <c r="C48" s="125">
        <v>1534.1</v>
      </c>
      <c r="D48" s="125">
        <v>1622</v>
      </c>
      <c r="E48" s="125">
        <v>1691.3</v>
      </c>
      <c r="F48" s="125">
        <v>1708.3</v>
      </c>
      <c r="G48" s="125">
        <v>1716.3</v>
      </c>
      <c r="H48" s="125">
        <v>1708.5</v>
      </c>
      <c r="I48" s="125">
        <v>1715.6</v>
      </c>
      <c r="J48" s="125">
        <v>1786.8</v>
      </c>
      <c r="K48" s="125">
        <v>1918.8</v>
      </c>
      <c r="L48" s="125">
        <v>2007</v>
      </c>
      <c r="M48" s="125">
        <v>1978.2</v>
      </c>
      <c r="N48" s="125">
        <v>1901.5</v>
      </c>
      <c r="O48" s="125">
        <v>1931.6</v>
      </c>
      <c r="P48" s="125">
        <v>1982.1</v>
      </c>
      <c r="Q48" s="125">
        <v>2057.1999999999998</v>
      </c>
      <c r="R48" s="125">
        <v>2086</v>
      </c>
      <c r="S48" s="125">
        <v>2153.1999999999998</v>
      </c>
      <c r="T48" s="125">
        <v>2234</v>
      </c>
      <c r="U48" s="125">
        <v>2322</v>
      </c>
      <c r="V48" s="59">
        <v>37</v>
      </c>
      <c r="W48" s="39"/>
    </row>
    <row r="49" spans="1:23" ht="20.100000000000001" customHeight="1">
      <c r="A49" s="59">
        <v>38</v>
      </c>
      <c r="B49" s="118" t="s">
        <v>31</v>
      </c>
      <c r="C49" s="125">
        <v>3473.3</v>
      </c>
      <c r="D49" s="125">
        <v>3619.1</v>
      </c>
      <c r="E49" s="125">
        <v>3704</v>
      </c>
      <c r="F49" s="125">
        <v>3192.2</v>
      </c>
      <c r="G49" s="125">
        <v>3300.8</v>
      </c>
      <c r="H49" s="125">
        <v>3386.8</v>
      </c>
      <c r="I49" s="125">
        <v>3594.2</v>
      </c>
      <c r="J49" s="125">
        <v>3652.7</v>
      </c>
      <c r="K49" s="125">
        <v>3866.6</v>
      </c>
      <c r="L49" s="125">
        <v>3752.5</v>
      </c>
      <c r="M49" s="125">
        <v>3938.1</v>
      </c>
      <c r="N49" s="125">
        <v>4010.9</v>
      </c>
      <c r="O49" s="125">
        <v>4083.3</v>
      </c>
      <c r="P49" s="125">
        <v>4423.3</v>
      </c>
      <c r="Q49" s="125">
        <v>4661.2</v>
      </c>
      <c r="R49" s="125">
        <v>4869.6000000000004</v>
      </c>
      <c r="S49" s="125">
        <v>5238.2</v>
      </c>
      <c r="T49" s="125">
        <v>5425</v>
      </c>
      <c r="U49" s="125">
        <v>5823.6</v>
      </c>
      <c r="V49" s="59">
        <v>38</v>
      </c>
      <c r="W49" s="39"/>
    </row>
    <row r="50" spans="1:23" ht="12" customHeight="1">
      <c r="A50" s="59">
        <v>39</v>
      </c>
      <c r="B50" s="138" t="s">
        <v>108</v>
      </c>
      <c r="C50" s="125">
        <v>1955.6</v>
      </c>
      <c r="D50" s="125">
        <v>1868.2</v>
      </c>
      <c r="E50" s="125">
        <v>1812.1</v>
      </c>
      <c r="F50" s="125">
        <v>1286</v>
      </c>
      <c r="G50" s="125">
        <v>1497.4</v>
      </c>
      <c r="H50" s="125">
        <v>1578.6</v>
      </c>
      <c r="I50" s="125">
        <v>1741.3</v>
      </c>
      <c r="J50" s="125">
        <v>1972.2</v>
      </c>
      <c r="K50" s="125">
        <v>2234.4</v>
      </c>
      <c r="L50" s="125">
        <v>1655.4</v>
      </c>
      <c r="M50" s="125">
        <v>1785.2</v>
      </c>
      <c r="N50" s="125">
        <v>2023.8</v>
      </c>
      <c r="O50" s="125">
        <v>1855</v>
      </c>
      <c r="P50" s="125">
        <v>2134.9</v>
      </c>
      <c r="Q50" s="125">
        <v>2434.6999999999998</v>
      </c>
      <c r="R50" s="125">
        <v>2565.4</v>
      </c>
      <c r="S50" s="125">
        <v>2695.7</v>
      </c>
      <c r="T50" s="125">
        <v>2773.4</v>
      </c>
      <c r="U50" s="125">
        <v>3054.5</v>
      </c>
      <c r="V50" s="59">
        <v>39</v>
      </c>
      <c r="W50" s="39"/>
    </row>
    <row r="51" spans="1:23" ht="12" customHeight="1">
      <c r="A51" s="59">
        <v>40</v>
      </c>
      <c r="B51" s="138" t="s">
        <v>40</v>
      </c>
      <c r="C51" s="125">
        <v>1517.7</v>
      </c>
      <c r="D51" s="125">
        <v>1750.9</v>
      </c>
      <c r="E51" s="125">
        <v>1891.9</v>
      </c>
      <c r="F51" s="125">
        <v>1906.2</v>
      </c>
      <c r="G51" s="125">
        <v>1803.4</v>
      </c>
      <c r="H51" s="125">
        <v>1808.2</v>
      </c>
      <c r="I51" s="125">
        <v>1852.9</v>
      </c>
      <c r="J51" s="125">
        <v>1680.5</v>
      </c>
      <c r="K51" s="125">
        <v>1632.2</v>
      </c>
      <c r="L51" s="125">
        <v>2097.1</v>
      </c>
      <c r="M51" s="125">
        <v>2152.9</v>
      </c>
      <c r="N51" s="125">
        <v>1987.1</v>
      </c>
      <c r="O51" s="125">
        <v>2228.3000000000002</v>
      </c>
      <c r="P51" s="125">
        <v>2288.4</v>
      </c>
      <c r="Q51" s="125">
        <v>2226.5</v>
      </c>
      <c r="R51" s="125">
        <v>2304.1999999999998</v>
      </c>
      <c r="S51" s="125">
        <v>2542.5</v>
      </c>
      <c r="T51" s="125">
        <v>2651.6</v>
      </c>
      <c r="U51" s="125">
        <v>2769.1</v>
      </c>
      <c r="V51" s="59">
        <v>40</v>
      </c>
      <c r="W51" s="39"/>
    </row>
    <row r="52" spans="1:23" ht="12" customHeight="1">
      <c r="A52" s="59"/>
      <c r="B52" s="147"/>
      <c r="C52" s="125"/>
      <c r="D52" s="125"/>
      <c r="E52" s="125"/>
      <c r="F52" s="125"/>
      <c r="G52" s="125"/>
      <c r="H52" s="125"/>
      <c r="I52" s="125"/>
      <c r="J52" s="125"/>
      <c r="K52" s="125"/>
      <c r="L52" s="125"/>
      <c r="M52" s="125"/>
      <c r="N52" s="125"/>
      <c r="O52" s="125"/>
      <c r="P52" s="125"/>
      <c r="Q52" s="125"/>
      <c r="R52" s="125"/>
      <c r="S52" s="125"/>
      <c r="T52" s="125"/>
      <c r="U52" s="125"/>
      <c r="V52" s="61"/>
      <c r="W52" s="39"/>
    </row>
    <row r="53" spans="1:23" ht="12" customHeight="1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</row>
    <row r="54" spans="1:23">
      <c r="A54" s="87" t="s">
        <v>126</v>
      </c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</row>
    <row r="55" spans="1:23">
      <c r="A55" s="95" t="s">
        <v>92</v>
      </c>
    </row>
    <row r="56" spans="1:23">
      <c r="A56" s="87" t="s">
        <v>95</v>
      </c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</row>
    <row r="57" spans="1:23">
      <c r="A57" s="3" t="s">
        <v>88</v>
      </c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</row>
    <row r="58" spans="1:23">
      <c r="A58" s="3" t="s">
        <v>120</v>
      </c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</row>
    <row r="59" spans="1:23">
      <c r="A59" s="87" t="s">
        <v>121</v>
      </c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</row>
    <row r="60" spans="1:23">
      <c r="A60" s="87" t="s">
        <v>72</v>
      </c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</row>
    <row r="62" spans="1:23">
      <c r="C62" s="103"/>
    </row>
    <row r="63" spans="1:23"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45"/>
      <c r="N63" s="45"/>
      <c r="O63" s="45"/>
      <c r="P63" s="45"/>
      <c r="Q63" s="45"/>
      <c r="R63" s="45"/>
      <c r="S63" s="45"/>
      <c r="T63" s="45"/>
      <c r="U63" s="45"/>
    </row>
  </sheetData>
  <mergeCells count="4">
    <mergeCell ref="A1:B1"/>
    <mergeCell ref="A2:H2"/>
    <mergeCell ref="K1:S1"/>
    <mergeCell ref="K2:S2"/>
  </mergeCells>
  <phoneticPr fontId="0" type="noConversion"/>
  <conditionalFormatting sqref="C9:Q18 C31:Q46 M5 M27 S31:T46 S24:T25 C24:Q25 D26:T26 C23:T23 S20:T20 C20:Q20 C19:T19 C48:Q48 C22:Q22 S22:T22 C21:T21 C50:Q50 S50:T50 S52:T52 C52:Q52 C5:C8 C26:C30 S9:T18 D28:T30 C47:T47 C49:T49 S48:T48 C51:T51 D6:T8">
    <cfRule type="containsErrors" dxfId="8" priority="7" stopIfTrue="1">
      <formula>ISERROR(C5)</formula>
    </cfRule>
  </conditionalFormatting>
  <conditionalFormatting sqref="R31:R46 R9:R18 R24:R25 R20 R48 R22 R50 R52">
    <cfRule type="containsErrors" dxfId="7" priority="2" stopIfTrue="1">
      <formula>ISERROR(R9)</formula>
    </cfRule>
  </conditionalFormatting>
  <conditionalFormatting sqref="U28:U52 U6:U26">
    <cfRule type="containsErrors" dxfId="6" priority="1" stopIfTrue="1">
      <formula>ISERROR(U6)</formula>
    </cfRule>
  </conditionalFormatting>
  <pageMargins left="0.78740157480314965" right="0.31496062992125984" top="0.59055118110236227" bottom="0.59055118110236227" header="0.31496062992125984" footer="0.31496062992125984"/>
  <pageSetup paperSize="9" scale="70" fitToWidth="2" orientation="portrait" r:id="rId1"/>
  <headerFooter alignWithMargins="0">
    <oddFooter>&amp;L&amp;"MetaNormalLF-Roman,Standard"&amp;8Statistisches Bundesamt, Deutsche Bundesbank, Vermögensbilanzen 1999 - 2017&amp;R&amp;"MetaNormalLF-Roman,Standard"&amp;8&amp;P</oddFooter>
  </headerFooter>
  <ignoredErrors>
    <ignoredError sqref="C27" evalError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84"/>
  <sheetViews>
    <sheetView showGridLines="0" zoomScaleNormal="100" workbookViewId="0">
      <pane xSplit="2" ySplit="4" topLeftCell="C5" activePane="bottomRight" state="frozen"/>
      <selection pane="topRight"/>
      <selection pane="bottomLeft"/>
      <selection pane="bottomRight" sqref="A1:H1"/>
    </sheetView>
  </sheetViews>
  <sheetFormatPr baseColWidth="10" defaultRowHeight="11.25"/>
  <cols>
    <col min="1" max="1" width="5.7109375" style="2" customWidth="1"/>
    <col min="2" max="2" width="40.7109375" style="2" customWidth="1"/>
    <col min="3" max="21" width="7.7109375" style="2" customWidth="1"/>
    <col min="22" max="22" width="5.7109375" style="29" customWidth="1"/>
    <col min="23" max="16384" width="11.42578125" style="2"/>
  </cols>
  <sheetData>
    <row r="1" spans="1:23" ht="24" customHeight="1">
      <c r="A1" s="180" t="s">
        <v>26</v>
      </c>
      <c r="B1" s="180"/>
      <c r="C1" s="180"/>
      <c r="D1" s="180"/>
      <c r="E1" s="180"/>
      <c r="F1" s="180"/>
      <c r="G1" s="180"/>
      <c r="H1" s="180"/>
      <c r="K1" s="182"/>
      <c r="L1" s="182"/>
      <c r="M1" s="182"/>
      <c r="N1" s="182"/>
      <c r="O1" s="182"/>
      <c r="P1" s="182"/>
      <c r="Q1" s="182"/>
      <c r="R1" s="182"/>
      <c r="S1" s="182"/>
      <c r="T1" s="157"/>
      <c r="U1" s="167"/>
      <c r="V1" s="28"/>
      <c r="W1" s="11"/>
    </row>
    <row r="2" spans="1:23" ht="18" customHeight="1">
      <c r="A2" s="152" t="s">
        <v>60</v>
      </c>
      <c r="B2" s="152"/>
      <c r="C2" s="152"/>
      <c r="D2" s="152"/>
      <c r="E2" s="152"/>
      <c r="F2" s="152"/>
      <c r="G2" s="152"/>
      <c r="H2" s="152"/>
      <c r="K2" s="183"/>
      <c r="L2" s="183"/>
      <c r="M2" s="183"/>
      <c r="N2" s="183"/>
      <c r="O2" s="183"/>
      <c r="P2" s="183"/>
      <c r="Q2" s="183"/>
      <c r="R2" s="183"/>
      <c r="S2" s="183"/>
      <c r="T2" s="158"/>
      <c r="U2" s="168"/>
    </row>
    <row r="3" spans="1:23" ht="12" customHeight="1">
      <c r="B3" s="5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9"/>
      <c r="R3" s="49"/>
      <c r="S3" s="49"/>
      <c r="T3" s="49"/>
      <c r="U3" s="49"/>
    </row>
    <row r="4" spans="1:23" ht="27.95" customHeight="1">
      <c r="A4" s="31" t="s">
        <v>29</v>
      </c>
      <c r="B4" s="51" t="s">
        <v>57</v>
      </c>
      <c r="C4" s="6">
        <v>1999</v>
      </c>
      <c r="D4" s="6">
        <v>2000</v>
      </c>
      <c r="E4" s="6">
        <v>2001</v>
      </c>
      <c r="F4" s="6">
        <v>2002</v>
      </c>
      <c r="G4" s="6">
        <v>2003</v>
      </c>
      <c r="H4" s="6">
        <v>2004</v>
      </c>
      <c r="I4" s="6">
        <v>2005</v>
      </c>
      <c r="J4" s="12">
        <v>2006</v>
      </c>
      <c r="K4" s="12">
        <v>2007</v>
      </c>
      <c r="L4" s="12">
        <v>2008</v>
      </c>
      <c r="M4" s="6">
        <v>2009</v>
      </c>
      <c r="N4" s="6">
        <v>2010</v>
      </c>
      <c r="O4" s="6">
        <v>2011</v>
      </c>
      <c r="P4" s="6">
        <v>2012</v>
      </c>
      <c r="Q4" s="12">
        <v>2013</v>
      </c>
      <c r="R4" s="6">
        <v>2014</v>
      </c>
      <c r="S4" s="6">
        <v>2015</v>
      </c>
      <c r="T4" s="12">
        <v>2016</v>
      </c>
      <c r="U4" s="12">
        <v>2017</v>
      </c>
      <c r="V4" s="12" t="s">
        <v>29</v>
      </c>
    </row>
    <row r="5" spans="1:23" ht="21.95" customHeight="1">
      <c r="A5" s="49"/>
      <c r="B5" s="55"/>
      <c r="C5" s="173" t="s">
        <v>3</v>
      </c>
      <c r="D5" s="171"/>
      <c r="E5" s="171"/>
      <c r="F5" s="171"/>
      <c r="G5" s="171"/>
      <c r="H5" s="171"/>
      <c r="I5" s="171"/>
      <c r="J5" s="171"/>
      <c r="K5" s="171"/>
      <c r="M5" s="171" t="s">
        <v>3</v>
      </c>
      <c r="N5" s="171"/>
      <c r="O5" s="171"/>
      <c r="P5" s="171"/>
      <c r="Q5" s="171"/>
      <c r="R5" s="171"/>
      <c r="S5" s="171"/>
      <c r="T5" s="156"/>
      <c r="U5" s="166"/>
      <c r="V5" s="50"/>
    </row>
    <row r="6" spans="1:23" ht="21.95" customHeight="1">
      <c r="A6" s="58">
        <v>1</v>
      </c>
      <c r="B6" s="56" t="s">
        <v>27</v>
      </c>
      <c r="C6" s="44">
        <v>7602.1</v>
      </c>
      <c r="D6" s="44">
        <v>8048.9</v>
      </c>
      <c r="E6" s="44">
        <v>8525.7000000000007</v>
      </c>
      <c r="F6" s="44">
        <v>8638.2999999999993</v>
      </c>
      <c r="G6" s="44">
        <v>8920.9</v>
      </c>
      <c r="H6" s="44">
        <v>9362.7000000000007</v>
      </c>
      <c r="I6" s="44">
        <v>10121.9</v>
      </c>
      <c r="J6" s="44">
        <v>10539.9</v>
      </c>
      <c r="K6" s="44">
        <v>11301.6</v>
      </c>
      <c r="L6" s="44">
        <v>11969.8</v>
      </c>
      <c r="M6" s="44">
        <v>11379.8</v>
      </c>
      <c r="N6" s="44">
        <v>11521.8</v>
      </c>
      <c r="O6" s="44">
        <v>11887.9</v>
      </c>
      <c r="P6" s="44">
        <v>12406.7</v>
      </c>
      <c r="Q6" s="44">
        <v>11615.4</v>
      </c>
      <c r="R6" s="44">
        <v>12462</v>
      </c>
      <c r="S6" s="44">
        <v>12665.9</v>
      </c>
      <c r="T6" s="44">
        <v>13229.9</v>
      </c>
      <c r="U6" s="44">
        <v>13450.3</v>
      </c>
      <c r="V6" s="58">
        <v>1</v>
      </c>
    </row>
    <row r="7" spans="1:23" ht="21.95" customHeight="1">
      <c r="A7" s="58">
        <v>2</v>
      </c>
      <c r="B7" s="100" t="s">
        <v>115</v>
      </c>
      <c r="C7" s="144">
        <v>187.8</v>
      </c>
      <c r="D7" s="144">
        <v>192</v>
      </c>
      <c r="E7" s="144">
        <v>191.7</v>
      </c>
      <c r="F7" s="144">
        <v>189.2</v>
      </c>
      <c r="G7" s="144">
        <v>185.8</v>
      </c>
      <c r="H7" s="144">
        <v>187</v>
      </c>
      <c r="I7" s="144">
        <v>186.5</v>
      </c>
      <c r="J7" s="144">
        <v>184.1</v>
      </c>
      <c r="K7" s="144">
        <v>185.8</v>
      </c>
      <c r="L7" s="144">
        <v>187.2</v>
      </c>
      <c r="M7" s="144">
        <v>188.2</v>
      </c>
      <c r="N7" s="144">
        <v>191.7</v>
      </c>
      <c r="O7" s="144">
        <v>197.5</v>
      </c>
      <c r="P7" s="144">
        <v>203.2</v>
      </c>
      <c r="Q7" s="144">
        <v>208.5</v>
      </c>
      <c r="R7" s="144">
        <v>215.5</v>
      </c>
      <c r="S7" s="144">
        <v>223.3</v>
      </c>
      <c r="T7" s="144">
        <v>225.4</v>
      </c>
      <c r="U7" s="144">
        <v>236.9</v>
      </c>
      <c r="V7" s="58">
        <v>2</v>
      </c>
    </row>
    <row r="8" spans="1:23" ht="20.100000000000001" customHeight="1">
      <c r="A8" s="58">
        <v>3</v>
      </c>
      <c r="B8" s="57" t="s">
        <v>30</v>
      </c>
      <c r="C8" s="45">
        <v>157</v>
      </c>
      <c r="D8" s="45">
        <v>160.30000000000001</v>
      </c>
      <c r="E8" s="45">
        <v>159.5</v>
      </c>
      <c r="F8" s="45">
        <v>156.80000000000001</v>
      </c>
      <c r="G8" s="45">
        <v>153.19999999999999</v>
      </c>
      <c r="H8" s="45">
        <v>154</v>
      </c>
      <c r="I8" s="45">
        <v>153</v>
      </c>
      <c r="J8" s="45">
        <v>150.5</v>
      </c>
      <c r="K8" s="45">
        <v>152.80000000000001</v>
      </c>
      <c r="L8" s="45">
        <v>154.6</v>
      </c>
      <c r="M8" s="45">
        <v>155.5</v>
      </c>
      <c r="N8" s="45">
        <v>158.1</v>
      </c>
      <c r="O8" s="45">
        <v>163.1</v>
      </c>
      <c r="P8" s="45">
        <v>168.1</v>
      </c>
      <c r="Q8" s="45">
        <v>173</v>
      </c>
      <c r="R8" s="45">
        <v>178.4</v>
      </c>
      <c r="S8" s="45">
        <v>183.2</v>
      </c>
      <c r="T8" s="45">
        <v>184.5</v>
      </c>
      <c r="U8" s="45">
        <v>190.1</v>
      </c>
      <c r="V8" s="58">
        <v>3</v>
      </c>
    </row>
    <row r="9" spans="1:23" ht="20.100000000000001" customHeight="1">
      <c r="A9" s="58">
        <v>4</v>
      </c>
      <c r="B9" s="89" t="s">
        <v>0</v>
      </c>
      <c r="C9" s="45">
        <v>154.1</v>
      </c>
      <c r="D9" s="45">
        <v>157.19999999999999</v>
      </c>
      <c r="E9" s="45">
        <v>156.30000000000001</v>
      </c>
      <c r="F9" s="45">
        <v>153.5</v>
      </c>
      <c r="G9" s="45">
        <v>149.80000000000001</v>
      </c>
      <c r="H9" s="45">
        <v>150.4</v>
      </c>
      <c r="I9" s="45">
        <v>149.19999999999999</v>
      </c>
      <c r="J9" s="45">
        <v>146.6</v>
      </c>
      <c r="K9" s="45">
        <v>148.6</v>
      </c>
      <c r="L9" s="45">
        <v>150.30000000000001</v>
      </c>
      <c r="M9" s="45">
        <v>151.1</v>
      </c>
      <c r="N9" s="45">
        <v>153.6</v>
      </c>
      <c r="O9" s="45">
        <v>158.4</v>
      </c>
      <c r="P9" s="45">
        <v>163.4</v>
      </c>
      <c r="Q9" s="45">
        <v>168.3</v>
      </c>
      <c r="R9" s="45">
        <v>173.6</v>
      </c>
      <c r="S9" s="45">
        <v>178.3</v>
      </c>
      <c r="T9" s="45">
        <v>179.5</v>
      </c>
      <c r="U9" s="45">
        <v>185</v>
      </c>
      <c r="V9" s="58">
        <v>4</v>
      </c>
    </row>
    <row r="10" spans="1:23" ht="12" customHeight="1">
      <c r="A10" s="58">
        <v>5</v>
      </c>
      <c r="B10" s="90" t="s">
        <v>36</v>
      </c>
      <c r="C10" s="48">
        <v>0</v>
      </c>
      <c r="D10" s="48">
        <v>0</v>
      </c>
      <c r="E10" s="48">
        <v>0</v>
      </c>
      <c r="F10" s="48">
        <v>0</v>
      </c>
      <c r="G10" s="48">
        <v>0</v>
      </c>
      <c r="H10" s="48">
        <v>0</v>
      </c>
      <c r="I10" s="48">
        <v>0</v>
      </c>
      <c r="J10" s="48">
        <v>0</v>
      </c>
      <c r="K10" s="48">
        <v>0</v>
      </c>
      <c r="L10" s="48">
        <v>0</v>
      </c>
      <c r="M10" s="48">
        <v>0</v>
      </c>
      <c r="N10" s="48">
        <v>0</v>
      </c>
      <c r="O10" s="48">
        <v>0</v>
      </c>
      <c r="P10" s="48">
        <v>0</v>
      </c>
      <c r="Q10" s="48">
        <v>0</v>
      </c>
      <c r="R10" s="48">
        <v>0</v>
      </c>
      <c r="S10" s="48">
        <v>0</v>
      </c>
      <c r="T10" s="48">
        <v>0</v>
      </c>
      <c r="U10" s="48">
        <v>0</v>
      </c>
      <c r="V10" s="58">
        <v>5</v>
      </c>
    </row>
    <row r="11" spans="1:23" ht="12" customHeight="1">
      <c r="A11" s="58">
        <v>6</v>
      </c>
      <c r="B11" s="90" t="s">
        <v>93</v>
      </c>
      <c r="C11" s="45">
        <v>17.3</v>
      </c>
      <c r="D11" s="45">
        <v>17.2</v>
      </c>
      <c r="E11" s="45">
        <v>16.3</v>
      </c>
      <c r="F11" s="45">
        <v>15.6</v>
      </c>
      <c r="G11" s="45">
        <v>13.5</v>
      </c>
      <c r="H11" s="45">
        <v>13.1</v>
      </c>
      <c r="I11" s="45">
        <v>11.4</v>
      </c>
      <c r="J11" s="45">
        <v>9.3000000000000007</v>
      </c>
      <c r="K11" s="45">
        <v>8.3000000000000007</v>
      </c>
      <c r="L11" s="46">
        <v>7.6</v>
      </c>
      <c r="M11" s="46">
        <v>7.6</v>
      </c>
      <c r="N11" s="46">
        <v>7.8</v>
      </c>
      <c r="O11" s="46">
        <v>8.8000000000000007</v>
      </c>
      <c r="P11" s="46">
        <v>9.6</v>
      </c>
      <c r="Q11" s="46">
        <v>10.4</v>
      </c>
      <c r="R11" s="46">
        <v>11</v>
      </c>
      <c r="S11" s="46">
        <v>12</v>
      </c>
      <c r="T11" s="46">
        <v>12.5</v>
      </c>
      <c r="U11" s="46">
        <v>13</v>
      </c>
      <c r="V11" s="58">
        <v>6</v>
      </c>
    </row>
    <row r="12" spans="1:23" ht="12" customHeight="1">
      <c r="A12" s="58">
        <v>7</v>
      </c>
      <c r="B12" s="90" t="s">
        <v>89</v>
      </c>
      <c r="C12" s="45">
        <v>136.80000000000001</v>
      </c>
      <c r="D12" s="45">
        <v>140</v>
      </c>
      <c r="E12" s="45">
        <v>140</v>
      </c>
      <c r="F12" s="45">
        <v>137.9</v>
      </c>
      <c r="G12" s="45">
        <v>136.30000000000001</v>
      </c>
      <c r="H12" s="45">
        <v>137.30000000000001</v>
      </c>
      <c r="I12" s="45">
        <v>137.9</v>
      </c>
      <c r="J12" s="45">
        <v>137.19999999999999</v>
      </c>
      <c r="K12" s="45">
        <v>140.30000000000001</v>
      </c>
      <c r="L12" s="45">
        <v>142.69999999999999</v>
      </c>
      <c r="M12" s="45">
        <v>143.6</v>
      </c>
      <c r="N12" s="45">
        <v>145.69999999999999</v>
      </c>
      <c r="O12" s="45">
        <v>149.6</v>
      </c>
      <c r="P12" s="45">
        <v>153.80000000000001</v>
      </c>
      <c r="Q12" s="45">
        <v>157.9</v>
      </c>
      <c r="R12" s="45">
        <v>162.6</v>
      </c>
      <c r="S12" s="45">
        <v>166.3</v>
      </c>
      <c r="T12" s="45">
        <v>167</v>
      </c>
      <c r="U12" s="45">
        <v>172</v>
      </c>
      <c r="V12" s="58">
        <v>7</v>
      </c>
    </row>
    <row r="13" spans="1:23" ht="12" customHeight="1">
      <c r="A13" s="58">
        <v>8</v>
      </c>
      <c r="B13" s="91" t="s">
        <v>35</v>
      </c>
      <c r="C13" s="45">
        <v>22.5</v>
      </c>
      <c r="D13" s="45">
        <v>22.7</v>
      </c>
      <c r="E13" s="45">
        <v>22.9</v>
      </c>
      <c r="F13" s="45">
        <v>22.9</v>
      </c>
      <c r="G13" s="45">
        <v>22.9</v>
      </c>
      <c r="H13" s="45">
        <v>23.2</v>
      </c>
      <c r="I13" s="45">
        <v>23.3</v>
      </c>
      <c r="J13" s="45">
        <v>23.8</v>
      </c>
      <c r="K13" s="45">
        <v>25.2</v>
      </c>
      <c r="L13" s="45">
        <v>26</v>
      </c>
      <c r="M13" s="45">
        <v>26.3</v>
      </c>
      <c r="N13" s="45">
        <v>26.7</v>
      </c>
      <c r="O13" s="45">
        <v>27.5</v>
      </c>
      <c r="P13" s="45">
        <v>28.4</v>
      </c>
      <c r="Q13" s="45">
        <v>29.3</v>
      </c>
      <c r="R13" s="45">
        <v>30.2</v>
      </c>
      <c r="S13" s="45">
        <v>30.9</v>
      </c>
      <c r="T13" s="45">
        <v>31.8</v>
      </c>
      <c r="U13" s="45">
        <v>33</v>
      </c>
      <c r="V13" s="58">
        <v>8</v>
      </c>
    </row>
    <row r="14" spans="1:23" ht="12" customHeight="1">
      <c r="A14" s="58">
        <v>9</v>
      </c>
      <c r="B14" s="91" t="s">
        <v>34</v>
      </c>
      <c r="C14" s="45">
        <v>114.3</v>
      </c>
      <c r="D14" s="45">
        <v>117.3</v>
      </c>
      <c r="E14" s="45">
        <v>117.1</v>
      </c>
      <c r="F14" s="45">
        <v>115</v>
      </c>
      <c r="G14" s="45">
        <v>113.4</v>
      </c>
      <c r="H14" s="45">
        <v>114.1</v>
      </c>
      <c r="I14" s="45">
        <v>114.6</v>
      </c>
      <c r="J14" s="45">
        <v>113.4</v>
      </c>
      <c r="K14" s="45">
        <v>115.1</v>
      </c>
      <c r="L14" s="46">
        <v>116.7</v>
      </c>
      <c r="M14" s="46">
        <v>117.2</v>
      </c>
      <c r="N14" s="46">
        <v>119.1</v>
      </c>
      <c r="O14" s="46">
        <v>122.1</v>
      </c>
      <c r="P14" s="46">
        <v>125.4</v>
      </c>
      <c r="Q14" s="46">
        <v>128.6</v>
      </c>
      <c r="R14" s="46">
        <v>132.4</v>
      </c>
      <c r="S14" s="46">
        <v>135.4</v>
      </c>
      <c r="T14" s="46">
        <v>135.19999999999999</v>
      </c>
      <c r="U14" s="46">
        <v>138.9</v>
      </c>
      <c r="V14" s="58">
        <v>9</v>
      </c>
    </row>
    <row r="15" spans="1:23" ht="12" customHeight="1">
      <c r="A15" s="58">
        <v>10</v>
      </c>
      <c r="B15" s="89" t="s">
        <v>94</v>
      </c>
      <c r="C15" s="45">
        <v>2.9</v>
      </c>
      <c r="D15" s="45">
        <v>3.1</v>
      </c>
      <c r="E15" s="45">
        <v>3.2</v>
      </c>
      <c r="F15" s="45">
        <v>3.3</v>
      </c>
      <c r="G15" s="45">
        <v>3.4</v>
      </c>
      <c r="H15" s="45">
        <v>3.6</v>
      </c>
      <c r="I15" s="45">
        <v>3.8</v>
      </c>
      <c r="J15" s="45">
        <v>3.9</v>
      </c>
      <c r="K15" s="45">
        <v>4.2</v>
      </c>
      <c r="L15" s="46">
        <v>4.3</v>
      </c>
      <c r="M15" s="46">
        <v>4.4000000000000004</v>
      </c>
      <c r="N15" s="46">
        <v>4.5</v>
      </c>
      <c r="O15" s="46">
        <v>4.7</v>
      </c>
      <c r="P15" s="46">
        <v>4.7</v>
      </c>
      <c r="Q15" s="46">
        <v>4.7</v>
      </c>
      <c r="R15" s="46">
        <v>4.8</v>
      </c>
      <c r="S15" s="46">
        <v>4.9000000000000004</v>
      </c>
      <c r="T15" s="46">
        <v>5</v>
      </c>
      <c r="U15" s="46">
        <v>5.0999999999999996</v>
      </c>
      <c r="V15" s="58">
        <v>10</v>
      </c>
    </row>
    <row r="16" spans="1:23" ht="20.100000000000001" customHeight="1">
      <c r="A16" s="58">
        <v>11</v>
      </c>
      <c r="B16" s="92" t="s">
        <v>105</v>
      </c>
      <c r="C16" s="45">
        <v>30.8</v>
      </c>
      <c r="D16" s="45">
        <v>31.7</v>
      </c>
      <c r="E16" s="45">
        <v>32.200000000000003</v>
      </c>
      <c r="F16" s="45">
        <v>32.4</v>
      </c>
      <c r="G16" s="45">
        <v>32.6</v>
      </c>
      <c r="H16" s="45">
        <v>33</v>
      </c>
      <c r="I16" s="45">
        <v>33.5</v>
      </c>
      <c r="J16" s="45">
        <v>33.6</v>
      </c>
      <c r="K16" s="45">
        <v>33</v>
      </c>
      <c r="L16" s="45">
        <v>32.6</v>
      </c>
      <c r="M16" s="45">
        <v>32.700000000000003</v>
      </c>
      <c r="N16" s="45">
        <v>33.6</v>
      </c>
      <c r="O16" s="45">
        <v>34.4</v>
      </c>
      <c r="P16" s="45">
        <v>35.1</v>
      </c>
      <c r="Q16" s="45">
        <v>35.5</v>
      </c>
      <c r="R16" s="45">
        <v>37.1</v>
      </c>
      <c r="S16" s="45">
        <v>40.1</v>
      </c>
      <c r="T16" s="45">
        <v>40.9</v>
      </c>
      <c r="U16" s="45">
        <v>46.8</v>
      </c>
      <c r="V16" s="58">
        <v>11</v>
      </c>
    </row>
    <row r="17" spans="1:22" ht="12" customHeight="1">
      <c r="A17" s="58">
        <v>12</v>
      </c>
      <c r="B17" s="89" t="s">
        <v>98</v>
      </c>
      <c r="C17" s="45">
        <v>30.8</v>
      </c>
      <c r="D17" s="45">
        <v>31.7</v>
      </c>
      <c r="E17" s="45">
        <v>32.200000000000003</v>
      </c>
      <c r="F17" s="45">
        <v>32.4</v>
      </c>
      <c r="G17" s="45">
        <v>32.6</v>
      </c>
      <c r="H17" s="45">
        <v>33</v>
      </c>
      <c r="I17" s="45">
        <v>33.5</v>
      </c>
      <c r="J17" s="45">
        <v>33.6</v>
      </c>
      <c r="K17" s="45">
        <v>33</v>
      </c>
      <c r="L17" s="45">
        <v>32.6</v>
      </c>
      <c r="M17" s="45">
        <v>32.700000000000003</v>
      </c>
      <c r="N17" s="45">
        <v>33.6</v>
      </c>
      <c r="O17" s="45">
        <v>34.4</v>
      </c>
      <c r="P17" s="45">
        <v>35.1</v>
      </c>
      <c r="Q17" s="45">
        <v>35.5</v>
      </c>
      <c r="R17" s="45">
        <v>37.1</v>
      </c>
      <c r="S17" s="45">
        <v>40.1</v>
      </c>
      <c r="T17" s="45">
        <v>40.9</v>
      </c>
      <c r="U17" s="45">
        <v>46.8</v>
      </c>
      <c r="V17" s="58">
        <v>12</v>
      </c>
    </row>
    <row r="18" spans="1:22" ht="20.100000000000001" customHeight="1">
      <c r="A18" s="58">
        <v>13</v>
      </c>
      <c r="B18" s="115" t="s">
        <v>96</v>
      </c>
      <c r="C18" s="125">
        <v>7414.3</v>
      </c>
      <c r="D18" s="125">
        <v>7856.9</v>
      </c>
      <c r="E18" s="125">
        <v>8334</v>
      </c>
      <c r="F18" s="125">
        <v>8449.1</v>
      </c>
      <c r="G18" s="125">
        <v>8735.1</v>
      </c>
      <c r="H18" s="125">
        <v>9175.7000000000007</v>
      </c>
      <c r="I18" s="125">
        <v>9935.4</v>
      </c>
      <c r="J18" s="125">
        <v>10355.799999999999</v>
      </c>
      <c r="K18" s="125">
        <v>11115.8</v>
      </c>
      <c r="L18" s="125">
        <v>11782.6</v>
      </c>
      <c r="M18" s="125">
        <v>11191.6</v>
      </c>
      <c r="N18" s="125">
        <v>11330.1</v>
      </c>
      <c r="O18" s="125">
        <v>11690.4</v>
      </c>
      <c r="P18" s="125">
        <v>12203.5</v>
      </c>
      <c r="Q18" s="125">
        <v>11406.9</v>
      </c>
      <c r="R18" s="125">
        <v>12246.5</v>
      </c>
      <c r="S18" s="125">
        <v>12442.6</v>
      </c>
      <c r="T18" s="125">
        <v>13004.5</v>
      </c>
      <c r="U18" s="125">
        <v>13213.4</v>
      </c>
      <c r="V18" s="58">
        <v>13</v>
      </c>
    </row>
    <row r="19" spans="1:22" ht="15" customHeight="1">
      <c r="A19" s="58">
        <v>14</v>
      </c>
      <c r="B19" s="118" t="s">
        <v>33</v>
      </c>
      <c r="C19" s="125">
        <v>842.6</v>
      </c>
      <c r="D19" s="125">
        <v>900.8</v>
      </c>
      <c r="E19" s="125">
        <v>1014.5</v>
      </c>
      <c r="F19" s="125">
        <v>1135.7</v>
      </c>
      <c r="G19" s="125">
        <v>1237.4000000000001</v>
      </c>
      <c r="H19" s="125">
        <v>1358.8</v>
      </c>
      <c r="I19" s="125">
        <v>1513</v>
      </c>
      <c r="J19" s="125">
        <v>1689.2</v>
      </c>
      <c r="K19" s="125">
        <v>1963.8</v>
      </c>
      <c r="L19" s="125">
        <v>2148.4</v>
      </c>
      <c r="M19" s="125">
        <v>2099.5</v>
      </c>
      <c r="N19" s="125">
        <v>2186.9</v>
      </c>
      <c r="O19" s="125">
        <v>2357.6999999999998</v>
      </c>
      <c r="P19" s="125">
        <v>2457.8000000000002</v>
      </c>
      <c r="Q19" s="125">
        <v>2188.6</v>
      </c>
      <c r="R19" s="125">
        <v>2251</v>
      </c>
      <c r="S19" s="125">
        <v>2272</v>
      </c>
      <c r="T19" s="125">
        <v>2376.1999999999998</v>
      </c>
      <c r="U19" s="125">
        <v>2395.6999999999998</v>
      </c>
      <c r="V19" s="58">
        <v>14</v>
      </c>
    </row>
    <row r="20" spans="1:22" ht="12" customHeight="1">
      <c r="A20" s="59"/>
      <c r="B20" s="119" t="s">
        <v>45</v>
      </c>
      <c r="C20" s="125"/>
      <c r="D20" s="125"/>
      <c r="E20" s="125"/>
      <c r="F20" s="125"/>
      <c r="G20" s="125"/>
      <c r="H20" s="125"/>
      <c r="I20" s="125"/>
      <c r="J20" s="125"/>
      <c r="K20" s="125"/>
      <c r="L20" s="125"/>
      <c r="M20" s="125"/>
      <c r="N20" s="125"/>
      <c r="O20" s="125"/>
      <c r="P20" s="125"/>
      <c r="Q20" s="125"/>
      <c r="R20" s="125"/>
      <c r="S20" s="125"/>
      <c r="T20" s="125"/>
      <c r="U20" s="125"/>
      <c r="V20" s="58"/>
    </row>
    <row r="21" spans="1:22" ht="12" customHeight="1">
      <c r="A21" s="58"/>
      <c r="B21" s="119" t="s">
        <v>64</v>
      </c>
      <c r="C21" s="125"/>
      <c r="D21" s="125"/>
      <c r="E21" s="125"/>
      <c r="F21" s="125"/>
      <c r="G21" s="125"/>
      <c r="H21" s="125"/>
      <c r="I21" s="125"/>
      <c r="J21" s="125"/>
      <c r="K21" s="125"/>
      <c r="L21" s="125"/>
      <c r="M21" s="125"/>
      <c r="N21" s="125"/>
      <c r="O21" s="125"/>
      <c r="P21" s="125"/>
      <c r="Q21" s="125"/>
      <c r="R21" s="125"/>
      <c r="S21" s="125"/>
      <c r="T21" s="125"/>
      <c r="U21" s="125"/>
      <c r="V21" s="58"/>
    </row>
    <row r="22" spans="1:22" ht="12" customHeight="1">
      <c r="A22" s="58">
        <v>15</v>
      </c>
      <c r="B22" s="126" t="s">
        <v>44</v>
      </c>
      <c r="C22" s="125">
        <v>3207.8</v>
      </c>
      <c r="D22" s="125">
        <v>3440.7</v>
      </c>
      <c r="E22" s="125">
        <v>3681.6</v>
      </c>
      <c r="F22" s="125">
        <v>3682.9</v>
      </c>
      <c r="G22" s="125">
        <v>3848.9</v>
      </c>
      <c r="H22" s="125">
        <v>4160.8</v>
      </c>
      <c r="I22" s="125">
        <v>4694.3999999999996</v>
      </c>
      <c r="J22" s="125">
        <v>4882.1000000000004</v>
      </c>
      <c r="K22" s="125">
        <v>5239</v>
      </c>
      <c r="L22" s="125">
        <v>5532.8</v>
      </c>
      <c r="M22" s="125">
        <v>5008.2</v>
      </c>
      <c r="N22" s="125">
        <v>5012.5</v>
      </c>
      <c r="O22" s="125">
        <v>5160.3</v>
      </c>
      <c r="P22" s="125">
        <v>5517.9</v>
      </c>
      <c r="Q22" s="125">
        <v>5166.5</v>
      </c>
      <c r="R22" s="125">
        <v>5860.2</v>
      </c>
      <c r="S22" s="125">
        <v>5928.5</v>
      </c>
      <c r="T22" s="125">
        <v>6287</v>
      </c>
      <c r="U22" s="125">
        <v>6406</v>
      </c>
      <c r="V22" s="59">
        <v>15</v>
      </c>
    </row>
    <row r="23" spans="1:22" ht="12" customHeight="1">
      <c r="A23" s="58"/>
      <c r="B23" s="121" t="s">
        <v>65</v>
      </c>
      <c r="C23" s="125"/>
      <c r="D23" s="125"/>
      <c r="E23" s="125"/>
      <c r="F23" s="125"/>
      <c r="G23" s="125"/>
      <c r="H23" s="125"/>
      <c r="I23" s="125"/>
      <c r="J23" s="125"/>
      <c r="K23" s="125"/>
      <c r="L23" s="125"/>
      <c r="M23" s="125"/>
      <c r="N23" s="125"/>
      <c r="O23" s="125"/>
      <c r="P23" s="125"/>
      <c r="Q23" s="125"/>
      <c r="R23" s="125"/>
      <c r="S23" s="125"/>
      <c r="T23" s="125"/>
      <c r="U23" s="125"/>
      <c r="V23" s="58"/>
    </row>
    <row r="24" spans="1:22" ht="12" customHeight="1">
      <c r="A24" s="58">
        <v>16</v>
      </c>
      <c r="B24" s="126" t="s">
        <v>66</v>
      </c>
      <c r="C24" s="125">
        <v>3364</v>
      </c>
      <c r="D24" s="125">
        <v>3515.5</v>
      </c>
      <c r="E24" s="125">
        <v>3637.9</v>
      </c>
      <c r="F24" s="125">
        <v>3630.5</v>
      </c>
      <c r="G24" s="125">
        <v>3648.9</v>
      </c>
      <c r="H24" s="125">
        <v>3656.1</v>
      </c>
      <c r="I24" s="125">
        <v>3728</v>
      </c>
      <c r="J24" s="125">
        <v>3784.5</v>
      </c>
      <c r="K24" s="125">
        <v>3913</v>
      </c>
      <c r="L24" s="125">
        <v>4101.3999999999996</v>
      </c>
      <c r="M24" s="125">
        <v>4083.8</v>
      </c>
      <c r="N24" s="125">
        <v>4130.7</v>
      </c>
      <c r="O24" s="125">
        <v>4172.3999999999996</v>
      </c>
      <c r="P24" s="125">
        <v>4227.8</v>
      </c>
      <c r="Q24" s="125">
        <v>4051.8</v>
      </c>
      <c r="R24" s="125">
        <v>4135.3</v>
      </c>
      <c r="S24" s="125">
        <v>4242.1000000000004</v>
      </c>
      <c r="T24" s="125">
        <v>4341.3999999999996</v>
      </c>
      <c r="U24" s="125">
        <v>4411.7</v>
      </c>
      <c r="V24" s="58">
        <v>16</v>
      </c>
    </row>
    <row r="25" spans="1:22" ht="40.5" customHeight="1">
      <c r="A25" s="58">
        <v>17</v>
      </c>
      <c r="B25" s="127" t="s">
        <v>32</v>
      </c>
      <c r="C25" s="128">
        <v>7602.1</v>
      </c>
      <c r="D25" s="128">
        <v>8048.9</v>
      </c>
      <c r="E25" s="128">
        <v>8525.7000000000007</v>
      </c>
      <c r="F25" s="128">
        <v>8638.2999999999993</v>
      </c>
      <c r="G25" s="128">
        <v>8920.9</v>
      </c>
      <c r="H25" s="128">
        <v>9362.7000000000007</v>
      </c>
      <c r="I25" s="128">
        <v>10121.9</v>
      </c>
      <c r="J25" s="128">
        <v>10539.9</v>
      </c>
      <c r="K25" s="128">
        <v>11301.6</v>
      </c>
      <c r="L25" s="128">
        <v>11969.8</v>
      </c>
      <c r="M25" s="128">
        <v>11379.8</v>
      </c>
      <c r="N25" s="128">
        <v>11521.8</v>
      </c>
      <c r="O25" s="128">
        <v>11887.9</v>
      </c>
      <c r="P25" s="128">
        <v>12406.7</v>
      </c>
      <c r="Q25" s="128">
        <v>11615.4</v>
      </c>
      <c r="R25" s="128">
        <v>12462</v>
      </c>
      <c r="S25" s="128">
        <v>12665.9</v>
      </c>
      <c r="T25" s="128">
        <v>13229.9</v>
      </c>
      <c r="U25" s="128">
        <v>13450.3</v>
      </c>
      <c r="V25" s="58">
        <v>17</v>
      </c>
    </row>
    <row r="26" spans="1:22" ht="20.100000000000001" customHeight="1">
      <c r="A26" s="58">
        <v>18</v>
      </c>
      <c r="B26" s="118" t="s">
        <v>107</v>
      </c>
      <c r="C26" s="125">
        <v>5921.6</v>
      </c>
      <c r="D26" s="125">
        <v>6512</v>
      </c>
      <c r="E26" s="125">
        <v>7072.2</v>
      </c>
      <c r="F26" s="125">
        <v>7444.8</v>
      </c>
      <c r="G26" s="125">
        <v>7585.3</v>
      </c>
      <c r="H26" s="125">
        <v>7918.9</v>
      </c>
      <c r="I26" s="125">
        <v>8365.1</v>
      </c>
      <c r="J26" s="125">
        <v>8709</v>
      </c>
      <c r="K26" s="125">
        <v>9424.9</v>
      </c>
      <c r="L26" s="125">
        <v>10285.799999999999</v>
      </c>
      <c r="M26" s="125">
        <v>9569.2999999999993</v>
      </c>
      <c r="N26" s="125">
        <v>9446.9</v>
      </c>
      <c r="O26" s="125">
        <v>9776.1</v>
      </c>
      <c r="P26" s="125">
        <v>9948.6</v>
      </c>
      <c r="Q26" s="125">
        <v>9100</v>
      </c>
      <c r="R26" s="125">
        <v>9569.1</v>
      </c>
      <c r="S26" s="125">
        <v>9676.5</v>
      </c>
      <c r="T26" s="125">
        <v>10052.5</v>
      </c>
      <c r="U26" s="125">
        <v>10179.700000000001</v>
      </c>
      <c r="V26" s="58">
        <v>18</v>
      </c>
    </row>
    <row r="27" spans="1:22" ht="20.100000000000001" customHeight="1">
      <c r="A27" s="58">
        <v>19</v>
      </c>
      <c r="B27" s="118" t="s">
        <v>31</v>
      </c>
      <c r="C27" s="125">
        <v>1680.5</v>
      </c>
      <c r="D27" s="125">
        <v>1536.9</v>
      </c>
      <c r="E27" s="125">
        <v>1453.5</v>
      </c>
      <c r="F27" s="125">
        <v>1193.5</v>
      </c>
      <c r="G27" s="125">
        <v>1335.6</v>
      </c>
      <c r="H27" s="125">
        <v>1443.8</v>
      </c>
      <c r="I27" s="125">
        <v>1756.8</v>
      </c>
      <c r="J27" s="125">
        <v>1830.9</v>
      </c>
      <c r="K27" s="125">
        <v>1876.7</v>
      </c>
      <c r="L27" s="125">
        <v>1684</v>
      </c>
      <c r="M27" s="125">
        <v>1810.5</v>
      </c>
      <c r="N27" s="125">
        <v>2074.9</v>
      </c>
      <c r="O27" s="125">
        <v>2111.8000000000002</v>
      </c>
      <c r="P27" s="125">
        <v>2458.1</v>
      </c>
      <c r="Q27" s="125">
        <v>2515.4</v>
      </c>
      <c r="R27" s="125">
        <v>2892.9</v>
      </c>
      <c r="S27" s="125">
        <v>2989.4</v>
      </c>
      <c r="T27" s="125">
        <v>3177.4</v>
      </c>
      <c r="U27" s="125">
        <v>3270.6</v>
      </c>
      <c r="V27" s="58">
        <v>19</v>
      </c>
    </row>
    <row r="28" spans="1:22" ht="12" customHeight="1">
      <c r="A28" s="58">
        <v>20</v>
      </c>
      <c r="B28" s="129" t="s">
        <v>109</v>
      </c>
      <c r="C28" s="125">
        <v>1495.5</v>
      </c>
      <c r="D28" s="125">
        <v>1520.3</v>
      </c>
      <c r="E28" s="125">
        <v>1433.9</v>
      </c>
      <c r="F28" s="125">
        <v>1135</v>
      </c>
      <c r="G28" s="125">
        <v>1314.7</v>
      </c>
      <c r="H28" s="125">
        <v>1352.1</v>
      </c>
      <c r="I28" s="125">
        <v>1574.7</v>
      </c>
      <c r="J28" s="125">
        <v>1738.7</v>
      </c>
      <c r="K28" s="125">
        <v>1821.2</v>
      </c>
      <c r="L28" s="125">
        <v>1366</v>
      </c>
      <c r="M28" s="125">
        <v>1539.5</v>
      </c>
      <c r="N28" s="125">
        <v>1631.4</v>
      </c>
      <c r="O28" s="125">
        <v>1586.6</v>
      </c>
      <c r="P28" s="125">
        <v>1841.1</v>
      </c>
      <c r="Q28" s="125">
        <v>2007.8</v>
      </c>
      <c r="R28" s="125">
        <v>2208.6999999999998</v>
      </c>
      <c r="S28" s="125">
        <v>2403.4</v>
      </c>
      <c r="T28" s="125">
        <v>2543.3000000000002</v>
      </c>
      <c r="U28" s="125">
        <v>2770.9</v>
      </c>
      <c r="V28" s="58">
        <v>20</v>
      </c>
    </row>
    <row r="29" spans="1:22" ht="12" customHeight="1">
      <c r="A29" s="58">
        <v>21</v>
      </c>
      <c r="B29" s="101" t="s">
        <v>40</v>
      </c>
      <c r="C29" s="45">
        <v>185</v>
      </c>
      <c r="D29" s="45">
        <v>16.600000000000001</v>
      </c>
      <c r="E29" s="45">
        <v>19.600000000000001</v>
      </c>
      <c r="F29" s="45">
        <v>58.5</v>
      </c>
      <c r="G29" s="45">
        <v>20.9</v>
      </c>
      <c r="H29" s="45">
        <v>91.7</v>
      </c>
      <c r="I29" s="45">
        <v>182.1</v>
      </c>
      <c r="J29" s="45">
        <v>92.2</v>
      </c>
      <c r="K29" s="45">
        <v>55.5</v>
      </c>
      <c r="L29" s="45">
        <v>318</v>
      </c>
      <c r="M29" s="45">
        <v>271</v>
      </c>
      <c r="N29" s="45">
        <v>443.5</v>
      </c>
      <c r="O29" s="45">
        <v>525.20000000000005</v>
      </c>
      <c r="P29" s="45">
        <v>617</v>
      </c>
      <c r="Q29" s="45">
        <v>507.6</v>
      </c>
      <c r="R29" s="45">
        <v>684.2</v>
      </c>
      <c r="S29" s="45">
        <v>586</v>
      </c>
      <c r="T29" s="45">
        <v>634.1</v>
      </c>
      <c r="U29" s="45">
        <v>499.7</v>
      </c>
      <c r="V29" s="58">
        <v>21</v>
      </c>
    </row>
    <row r="30" spans="1:22" ht="21.95" customHeight="1">
      <c r="A30" s="58"/>
      <c r="B30" s="102"/>
      <c r="C30" s="175" t="s">
        <v>4</v>
      </c>
      <c r="D30" s="176"/>
      <c r="E30" s="176"/>
      <c r="F30" s="176"/>
      <c r="G30" s="176"/>
      <c r="H30" s="176"/>
      <c r="I30" s="176"/>
      <c r="J30" s="176"/>
      <c r="K30" s="176"/>
      <c r="M30" s="176" t="s">
        <v>4</v>
      </c>
      <c r="N30" s="176"/>
      <c r="O30" s="176"/>
      <c r="P30" s="176"/>
      <c r="Q30" s="176"/>
      <c r="R30" s="176"/>
      <c r="S30" s="176"/>
      <c r="T30" s="156"/>
      <c r="U30" s="166"/>
      <c r="V30" s="60"/>
    </row>
    <row r="31" spans="1:22" ht="21.95" customHeight="1">
      <c r="A31" s="58">
        <v>22</v>
      </c>
      <c r="B31" s="56" t="s">
        <v>27</v>
      </c>
      <c r="C31" s="44">
        <v>1927.2</v>
      </c>
      <c r="D31" s="44">
        <v>1949.8</v>
      </c>
      <c r="E31" s="44">
        <v>1917.7</v>
      </c>
      <c r="F31" s="44">
        <v>1900.1</v>
      </c>
      <c r="G31" s="44">
        <v>1916.3</v>
      </c>
      <c r="H31" s="44">
        <v>1919.3</v>
      </c>
      <c r="I31" s="44">
        <v>1940.1</v>
      </c>
      <c r="J31" s="44">
        <v>1990.9</v>
      </c>
      <c r="K31" s="44">
        <v>2103</v>
      </c>
      <c r="L31" s="44">
        <v>2214.6999999999998</v>
      </c>
      <c r="M31" s="44">
        <v>2283</v>
      </c>
      <c r="N31" s="44">
        <v>2524.3000000000002</v>
      </c>
      <c r="O31" s="44">
        <v>2556.6999999999998</v>
      </c>
      <c r="P31" s="44">
        <v>2713.4</v>
      </c>
      <c r="Q31" s="44">
        <v>2741.5</v>
      </c>
      <c r="R31" s="44">
        <v>2810.8</v>
      </c>
      <c r="S31" s="44">
        <v>2867.7</v>
      </c>
      <c r="T31" s="44">
        <v>2922.9</v>
      </c>
      <c r="U31" s="44">
        <v>3075.7</v>
      </c>
      <c r="V31" s="58">
        <v>22</v>
      </c>
    </row>
    <row r="32" spans="1:22" ht="21.95" customHeight="1">
      <c r="A32" s="58">
        <v>23</v>
      </c>
      <c r="B32" s="100" t="s">
        <v>115</v>
      </c>
      <c r="C32" s="144">
        <v>1326.8</v>
      </c>
      <c r="D32" s="144">
        <v>1345.4</v>
      </c>
      <c r="E32" s="144">
        <v>1360.5</v>
      </c>
      <c r="F32" s="144">
        <v>1364.6</v>
      </c>
      <c r="G32" s="144">
        <v>1371</v>
      </c>
      <c r="H32" s="144">
        <v>1381.7</v>
      </c>
      <c r="I32" s="144">
        <v>1391.3</v>
      </c>
      <c r="J32" s="144">
        <v>1426.2</v>
      </c>
      <c r="K32" s="144">
        <v>1484.1</v>
      </c>
      <c r="L32" s="144">
        <v>1526.3</v>
      </c>
      <c r="M32" s="144">
        <v>1550.1</v>
      </c>
      <c r="N32" s="144">
        <v>1574.1</v>
      </c>
      <c r="O32" s="144">
        <v>1622.6</v>
      </c>
      <c r="P32" s="144">
        <v>1665.2</v>
      </c>
      <c r="Q32" s="144">
        <v>1690.2</v>
      </c>
      <c r="R32" s="144">
        <v>1719.9</v>
      </c>
      <c r="S32" s="144">
        <v>1765.9</v>
      </c>
      <c r="T32" s="144">
        <v>1807.3</v>
      </c>
      <c r="U32" s="144">
        <v>1915.8</v>
      </c>
      <c r="V32" s="58">
        <v>23</v>
      </c>
    </row>
    <row r="33" spans="1:22" ht="20.100000000000001" customHeight="1">
      <c r="A33" s="58">
        <v>24</v>
      </c>
      <c r="B33" s="57" t="s">
        <v>30</v>
      </c>
      <c r="C33" s="45">
        <v>1023.9</v>
      </c>
      <c r="D33" s="45">
        <v>1035.2</v>
      </c>
      <c r="E33" s="45">
        <v>1042.5</v>
      </c>
      <c r="F33" s="45">
        <v>1040.5</v>
      </c>
      <c r="G33" s="45">
        <v>1041.5</v>
      </c>
      <c r="H33" s="45">
        <v>1047.5</v>
      </c>
      <c r="I33" s="45">
        <v>1052.5999999999999</v>
      </c>
      <c r="J33" s="45">
        <v>1078</v>
      </c>
      <c r="K33" s="45">
        <v>1133</v>
      </c>
      <c r="L33" s="45">
        <v>1171.8</v>
      </c>
      <c r="M33" s="45">
        <v>1190.5</v>
      </c>
      <c r="N33" s="45">
        <v>1205.0999999999999</v>
      </c>
      <c r="O33" s="45">
        <v>1240.0999999999999</v>
      </c>
      <c r="P33" s="45">
        <v>1276</v>
      </c>
      <c r="Q33" s="45">
        <v>1300.9000000000001</v>
      </c>
      <c r="R33" s="45">
        <v>1320.6</v>
      </c>
      <c r="S33" s="45">
        <v>1338.2</v>
      </c>
      <c r="T33" s="45">
        <v>1358.7</v>
      </c>
      <c r="U33" s="45">
        <v>1405.9</v>
      </c>
      <c r="V33" s="58">
        <v>24</v>
      </c>
    </row>
    <row r="34" spans="1:22" ht="20.100000000000001" customHeight="1">
      <c r="A34" s="58">
        <v>25</v>
      </c>
      <c r="B34" s="89" t="s">
        <v>0</v>
      </c>
      <c r="C34" s="45">
        <v>979</v>
      </c>
      <c r="D34" s="45">
        <v>990.1</v>
      </c>
      <c r="E34" s="45">
        <v>996.6</v>
      </c>
      <c r="F34" s="45">
        <v>993.4</v>
      </c>
      <c r="G34" s="45">
        <v>993.3</v>
      </c>
      <c r="H34" s="45">
        <v>998.4</v>
      </c>
      <c r="I34" s="45">
        <v>1003</v>
      </c>
      <c r="J34" s="45">
        <v>1027.2</v>
      </c>
      <c r="K34" s="45">
        <v>1080.5</v>
      </c>
      <c r="L34" s="45">
        <v>1117.2</v>
      </c>
      <c r="M34" s="45">
        <v>1132.8</v>
      </c>
      <c r="N34" s="45">
        <v>1144.4000000000001</v>
      </c>
      <c r="O34" s="45">
        <v>1176</v>
      </c>
      <c r="P34" s="45">
        <v>1208.2</v>
      </c>
      <c r="Q34" s="45">
        <v>1229.5</v>
      </c>
      <c r="R34" s="45">
        <v>1245.7</v>
      </c>
      <c r="S34" s="45">
        <v>1259.9000000000001</v>
      </c>
      <c r="T34" s="45">
        <v>1276.5</v>
      </c>
      <c r="U34" s="45">
        <v>1318.9</v>
      </c>
      <c r="V34" s="58">
        <v>25</v>
      </c>
    </row>
    <row r="35" spans="1:22" ht="12" customHeight="1">
      <c r="A35" s="58">
        <v>26</v>
      </c>
      <c r="B35" s="90" t="s">
        <v>36</v>
      </c>
      <c r="C35" s="48">
        <v>0</v>
      </c>
      <c r="D35" s="48">
        <v>0</v>
      </c>
      <c r="E35" s="48">
        <v>0</v>
      </c>
      <c r="F35" s="48">
        <v>0</v>
      </c>
      <c r="G35" s="48">
        <v>0</v>
      </c>
      <c r="H35" s="48">
        <v>0</v>
      </c>
      <c r="I35" s="48">
        <v>0</v>
      </c>
      <c r="J35" s="48">
        <v>0</v>
      </c>
      <c r="K35" s="48">
        <v>0</v>
      </c>
      <c r="L35" s="48">
        <v>0</v>
      </c>
      <c r="M35" s="48">
        <v>0</v>
      </c>
      <c r="N35" s="48">
        <v>0</v>
      </c>
      <c r="O35" s="48">
        <v>0</v>
      </c>
      <c r="P35" s="48">
        <v>0</v>
      </c>
      <c r="Q35" s="48">
        <v>0</v>
      </c>
      <c r="R35" s="48">
        <v>0</v>
      </c>
      <c r="S35" s="48">
        <v>0</v>
      </c>
      <c r="T35" s="48">
        <v>0</v>
      </c>
      <c r="U35" s="48">
        <v>0</v>
      </c>
      <c r="V35" s="58">
        <v>26</v>
      </c>
    </row>
    <row r="36" spans="1:22" ht="12" customHeight="1">
      <c r="A36" s="58">
        <v>27</v>
      </c>
      <c r="B36" s="90" t="s">
        <v>91</v>
      </c>
      <c r="C36" s="45">
        <v>63.8</v>
      </c>
      <c r="D36" s="45">
        <v>63.4</v>
      </c>
      <c r="E36" s="45">
        <v>62.6</v>
      </c>
      <c r="F36" s="45">
        <v>62.1</v>
      </c>
      <c r="G36" s="45">
        <v>61.3</v>
      </c>
      <c r="H36" s="45">
        <v>61.4</v>
      </c>
      <c r="I36" s="45">
        <v>62.4</v>
      </c>
      <c r="J36" s="45">
        <v>64.400000000000006</v>
      </c>
      <c r="K36" s="45">
        <v>64.599999999999994</v>
      </c>
      <c r="L36" s="46">
        <v>66</v>
      </c>
      <c r="M36" s="46">
        <v>70.2</v>
      </c>
      <c r="N36" s="46">
        <v>74.3</v>
      </c>
      <c r="O36" s="46">
        <v>78.8</v>
      </c>
      <c r="P36" s="46">
        <v>84.1</v>
      </c>
      <c r="Q36" s="46">
        <v>87.1</v>
      </c>
      <c r="R36" s="46">
        <v>88.2</v>
      </c>
      <c r="S36" s="46">
        <v>92.2</v>
      </c>
      <c r="T36" s="46">
        <v>95.9</v>
      </c>
      <c r="U36" s="46">
        <v>101.1</v>
      </c>
      <c r="V36" s="58">
        <v>27</v>
      </c>
    </row>
    <row r="37" spans="1:22" ht="12" customHeight="1">
      <c r="A37" s="58">
        <v>28</v>
      </c>
      <c r="B37" s="90" t="s">
        <v>90</v>
      </c>
      <c r="C37" s="45">
        <v>915.3</v>
      </c>
      <c r="D37" s="45">
        <v>926.8</v>
      </c>
      <c r="E37" s="45">
        <v>934</v>
      </c>
      <c r="F37" s="45">
        <v>931.3</v>
      </c>
      <c r="G37" s="45">
        <v>932</v>
      </c>
      <c r="H37" s="45">
        <v>937</v>
      </c>
      <c r="I37" s="45">
        <v>940.6</v>
      </c>
      <c r="J37" s="45">
        <v>962.8</v>
      </c>
      <c r="K37" s="45">
        <v>1015.9</v>
      </c>
      <c r="L37" s="45">
        <v>1051.2</v>
      </c>
      <c r="M37" s="45">
        <v>1062.7</v>
      </c>
      <c r="N37" s="45">
        <v>1070</v>
      </c>
      <c r="O37" s="45">
        <v>1097.2</v>
      </c>
      <c r="P37" s="45">
        <v>1124</v>
      </c>
      <c r="Q37" s="45">
        <v>1142.4000000000001</v>
      </c>
      <c r="R37" s="45">
        <v>1157.5</v>
      </c>
      <c r="S37" s="45">
        <v>1167.7</v>
      </c>
      <c r="T37" s="45">
        <v>1180.5999999999999</v>
      </c>
      <c r="U37" s="45">
        <v>1217.8</v>
      </c>
      <c r="V37" s="58">
        <v>28</v>
      </c>
    </row>
    <row r="38" spans="1:22" ht="12" customHeight="1">
      <c r="A38" s="58">
        <v>29</v>
      </c>
      <c r="B38" s="91" t="s">
        <v>35</v>
      </c>
      <c r="C38" s="45">
        <v>21.5</v>
      </c>
      <c r="D38" s="45">
        <v>21.7</v>
      </c>
      <c r="E38" s="45">
        <v>21.9</v>
      </c>
      <c r="F38" s="45">
        <v>21.9</v>
      </c>
      <c r="G38" s="45">
        <v>22</v>
      </c>
      <c r="H38" s="45">
        <v>22.1</v>
      </c>
      <c r="I38" s="45">
        <v>22.2</v>
      </c>
      <c r="J38" s="45">
        <v>22.6</v>
      </c>
      <c r="K38" s="45">
        <v>23.8</v>
      </c>
      <c r="L38" s="45">
        <v>24.6</v>
      </c>
      <c r="M38" s="45">
        <v>24.9</v>
      </c>
      <c r="N38" s="45">
        <v>25.1</v>
      </c>
      <c r="O38" s="45">
        <v>25.9</v>
      </c>
      <c r="P38" s="45">
        <v>26.4</v>
      </c>
      <c r="Q38" s="45">
        <v>26.9</v>
      </c>
      <c r="R38" s="45">
        <v>27.3</v>
      </c>
      <c r="S38" s="45">
        <v>27.5</v>
      </c>
      <c r="T38" s="45">
        <v>27.9</v>
      </c>
      <c r="U38" s="45">
        <v>28.8</v>
      </c>
      <c r="V38" s="58">
        <v>29</v>
      </c>
    </row>
    <row r="39" spans="1:22" ht="12" customHeight="1">
      <c r="A39" s="58">
        <v>30</v>
      </c>
      <c r="B39" s="91" t="s">
        <v>34</v>
      </c>
      <c r="C39" s="45">
        <v>893.8</v>
      </c>
      <c r="D39" s="45">
        <v>905.1</v>
      </c>
      <c r="E39" s="45">
        <v>912.1</v>
      </c>
      <c r="F39" s="45">
        <v>909.5</v>
      </c>
      <c r="G39" s="45">
        <v>910</v>
      </c>
      <c r="H39" s="45">
        <v>914.9</v>
      </c>
      <c r="I39" s="45">
        <v>918.4</v>
      </c>
      <c r="J39" s="45">
        <v>940.2</v>
      </c>
      <c r="K39" s="45">
        <v>992.1</v>
      </c>
      <c r="L39" s="46">
        <v>1026.5</v>
      </c>
      <c r="M39" s="46">
        <v>1037.7</v>
      </c>
      <c r="N39" s="46">
        <v>1044.9000000000001</v>
      </c>
      <c r="O39" s="46">
        <v>1071.3</v>
      </c>
      <c r="P39" s="46">
        <v>1097.5999999999999</v>
      </c>
      <c r="Q39" s="46">
        <v>1115.4000000000001</v>
      </c>
      <c r="R39" s="46">
        <v>1130.0999999999999</v>
      </c>
      <c r="S39" s="46">
        <v>1140.2</v>
      </c>
      <c r="T39" s="46">
        <v>1152.8</v>
      </c>
      <c r="U39" s="46">
        <v>1189</v>
      </c>
      <c r="V39" s="58">
        <v>30</v>
      </c>
    </row>
    <row r="40" spans="1:22" ht="12" customHeight="1">
      <c r="A40" s="58">
        <v>31</v>
      </c>
      <c r="B40" s="89" t="s">
        <v>94</v>
      </c>
      <c r="C40" s="45">
        <v>44.9</v>
      </c>
      <c r="D40" s="45">
        <v>45.1</v>
      </c>
      <c r="E40" s="45">
        <v>45.9</v>
      </c>
      <c r="F40" s="45">
        <v>47.1</v>
      </c>
      <c r="G40" s="45">
        <v>48.2</v>
      </c>
      <c r="H40" s="45">
        <v>49.1</v>
      </c>
      <c r="I40" s="45">
        <v>49.6</v>
      </c>
      <c r="J40" s="45">
        <v>50.8</v>
      </c>
      <c r="K40" s="45">
        <v>52.5</v>
      </c>
      <c r="L40" s="46">
        <v>54.6</v>
      </c>
      <c r="M40" s="46">
        <v>57.7</v>
      </c>
      <c r="N40" s="46">
        <v>60.7</v>
      </c>
      <c r="O40" s="46">
        <v>64.099999999999994</v>
      </c>
      <c r="P40" s="46">
        <v>67.8</v>
      </c>
      <c r="Q40" s="46">
        <v>71.400000000000006</v>
      </c>
      <c r="R40" s="46">
        <v>74.900000000000006</v>
      </c>
      <c r="S40" s="46">
        <v>78.3</v>
      </c>
      <c r="T40" s="46">
        <v>82.2</v>
      </c>
      <c r="U40" s="46">
        <v>87</v>
      </c>
      <c r="V40" s="58">
        <v>31</v>
      </c>
    </row>
    <row r="41" spans="1:22" ht="20.100000000000001" customHeight="1">
      <c r="A41" s="58">
        <v>32</v>
      </c>
      <c r="B41" s="92" t="s">
        <v>105</v>
      </c>
      <c r="C41" s="45">
        <v>302.89999999999998</v>
      </c>
      <c r="D41" s="45">
        <v>310.2</v>
      </c>
      <c r="E41" s="45">
        <v>318</v>
      </c>
      <c r="F41" s="45">
        <v>324.10000000000002</v>
      </c>
      <c r="G41" s="45">
        <v>329.5</v>
      </c>
      <c r="H41" s="45">
        <v>334.2</v>
      </c>
      <c r="I41" s="45">
        <v>338.7</v>
      </c>
      <c r="J41" s="45">
        <v>348.2</v>
      </c>
      <c r="K41" s="45">
        <v>351.1</v>
      </c>
      <c r="L41" s="45">
        <v>354.5</v>
      </c>
      <c r="M41" s="45">
        <v>359.6</v>
      </c>
      <c r="N41" s="45">
        <v>369</v>
      </c>
      <c r="O41" s="45">
        <v>382.5</v>
      </c>
      <c r="P41" s="45">
        <v>389.2</v>
      </c>
      <c r="Q41" s="45">
        <v>389.3</v>
      </c>
      <c r="R41" s="45">
        <v>399.3</v>
      </c>
      <c r="S41" s="45">
        <v>427.7</v>
      </c>
      <c r="T41" s="45">
        <v>448.6</v>
      </c>
      <c r="U41" s="45">
        <v>509.9</v>
      </c>
      <c r="V41" s="58">
        <v>32</v>
      </c>
    </row>
    <row r="42" spans="1:22" ht="12" customHeight="1">
      <c r="A42" s="58">
        <v>33</v>
      </c>
      <c r="B42" s="89" t="s">
        <v>98</v>
      </c>
      <c r="C42" s="45">
        <v>278.10000000000002</v>
      </c>
      <c r="D42" s="45">
        <v>285.3</v>
      </c>
      <c r="E42" s="45">
        <v>292.39999999999998</v>
      </c>
      <c r="F42" s="45">
        <v>298.5</v>
      </c>
      <c r="G42" s="45">
        <v>304.60000000000002</v>
      </c>
      <c r="H42" s="45">
        <v>309.2</v>
      </c>
      <c r="I42" s="45">
        <v>314.89999999999998</v>
      </c>
      <c r="J42" s="45">
        <v>323.89999999999998</v>
      </c>
      <c r="K42" s="45">
        <v>326.3</v>
      </c>
      <c r="L42" s="45">
        <v>328</v>
      </c>
      <c r="M42" s="45">
        <v>331</v>
      </c>
      <c r="N42" s="45">
        <v>338.3</v>
      </c>
      <c r="O42" s="45">
        <v>348.2</v>
      </c>
      <c r="P42" s="45">
        <v>355</v>
      </c>
      <c r="Q42" s="45">
        <v>356.4</v>
      </c>
      <c r="R42" s="45">
        <v>366.8</v>
      </c>
      <c r="S42" s="45">
        <v>391.2</v>
      </c>
      <c r="T42" s="45">
        <v>411.8</v>
      </c>
      <c r="U42" s="45">
        <v>469.3</v>
      </c>
      <c r="V42" s="58">
        <v>33</v>
      </c>
    </row>
    <row r="43" spans="1:22" ht="20.100000000000001" customHeight="1">
      <c r="A43" s="58">
        <v>34</v>
      </c>
      <c r="B43" s="115" t="s">
        <v>96</v>
      </c>
      <c r="C43" s="125">
        <v>600.4</v>
      </c>
      <c r="D43" s="125">
        <v>604.4</v>
      </c>
      <c r="E43" s="125">
        <v>557.20000000000005</v>
      </c>
      <c r="F43" s="125">
        <v>535.5</v>
      </c>
      <c r="G43" s="125">
        <v>545.29999999999995</v>
      </c>
      <c r="H43" s="125">
        <v>537.6</v>
      </c>
      <c r="I43" s="125">
        <v>548.79999999999995</v>
      </c>
      <c r="J43" s="125">
        <v>564.70000000000005</v>
      </c>
      <c r="K43" s="125">
        <v>618.9</v>
      </c>
      <c r="L43" s="125">
        <v>688.4</v>
      </c>
      <c r="M43" s="125">
        <v>732.9</v>
      </c>
      <c r="N43" s="125">
        <v>950.2</v>
      </c>
      <c r="O43" s="125">
        <v>934.1</v>
      </c>
      <c r="P43" s="125">
        <v>1048.2</v>
      </c>
      <c r="Q43" s="125">
        <v>1051.3</v>
      </c>
      <c r="R43" s="125">
        <v>1090.9000000000001</v>
      </c>
      <c r="S43" s="125">
        <v>1101.8</v>
      </c>
      <c r="T43" s="125">
        <v>1115.5999999999999</v>
      </c>
      <c r="U43" s="125">
        <v>1159.9000000000001</v>
      </c>
      <c r="V43" s="58">
        <v>34</v>
      </c>
    </row>
    <row r="44" spans="1:22" ht="15" customHeight="1">
      <c r="A44" s="58">
        <v>35</v>
      </c>
      <c r="B44" s="118" t="s">
        <v>33</v>
      </c>
      <c r="C44" s="125">
        <v>166.4</v>
      </c>
      <c r="D44" s="125">
        <v>211.5</v>
      </c>
      <c r="E44" s="125">
        <v>170.3</v>
      </c>
      <c r="F44" s="125">
        <v>154.5</v>
      </c>
      <c r="G44" s="125">
        <v>153.80000000000001</v>
      </c>
      <c r="H44" s="125">
        <v>147.9</v>
      </c>
      <c r="I44" s="125">
        <v>153.6</v>
      </c>
      <c r="J44" s="125">
        <v>185.5</v>
      </c>
      <c r="K44" s="125">
        <v>197.4</v>
      </c>
      <c r="L44" s="125">
        <v>199</v>
      </c>
      <c r="M44" s="125">
        <v>196.8</v>
      </c>
      <c r="N44" s="125">
        <v>232.9</v>
      </c>
      <c r="O44" s="125">
        <v>260.89999999999998</v>
      </c>
      <c r="P44" s="125">
        <v>277.10000000000002</v>
      </c>
      <c r="Q44" s="125">
        <v>260.8</v>
      </c>
      <c r="R44" s="125">
        <v>301.8</v>
      </c>
      <c r="S44" s="125">
        <v>314.3</v>
      </c>
      <c r="T44" s="125">
        <v>330.9</v>
      </c>
      <c r="U44" s="125">
        <v>363.4</v>
      </c>
      <c r="V44" s="58">
        <v>35</v>
      </c>
    </row>
    <row r="45" spans="1:22" ht="12" customHeight="1">
      <c r="A45" s="59"/>
      <c r="B45" s="119" t="s">
        <v>45</v>
      </c>
      <c r="V45" s="58"/>
    </row>
    <row r="46" spans="1:22" ht="12" customHeight="1">
      <c r="A46" s="58"/>
      <c r="B46" s="119" t="s">
        <v>64</v>
      </c>
      <c r="C46" s="125"/>
      <c r="D46" s="125"/>
      <c r="E46" s="125"/>
      <c r="F46" s="125"/>
      <c r="G46" s="125"/>
      <c r="H46" s="125"/>
      <c r="I46" s="125"/>
      <c r="J46" s="125"/>
      <c r="K46" s="125"/>
      <c r="L46" s="125"/>
      <c r="M46" s="125"/>
      <c r="N46" s="125"/>
      <c r="O46" s="125"/>
      <c r="P46" s="125"/>
      <c r="Q46" s="125"/>
      <c r="R46" s="125"/>
      <c r="S46" s="125"/>
      <c r="T46" s="125"/>
      <c r="U46" s="125"/>
      <c r="V46" s="59"/>
    </row>
    <row r="47" spans="1:22" ht="12" customHeight="1">
      <c r="A47" s="58">
        <v>36</v>
      </c>
      <c r="B47" s="120" t="s">
        <v>44</v>
      </c>
      <c r="C47" s="125">
        <v>232.4</v>
      </c>
      <c r="D47" s="125">
        <v>201.2</v>
      </c>
      <c r="E47" s="125">
        <v>192.5</v>
      </c>
      <c r="F47" s="125">
        <v>179.6</v>
      </c>
      <c r="G47" s="125">
        <v>193.9</v>
      </c>
      <c r="H47" s="125">
        <v>195</v>
      </c>
      <c r="I47" s="125">
        <v>213.8</v>
      </c>
      <c r="J47" s="125">
        <v>214.6</v>
      </c>
      <c r="K47" s="125">
        <v>251.2</v>
      </c>
      <c r="L47" s="125">
        <v>314.3</v>
      </c>
      <c r="M47" s="125">
        <v>357</v>
      </c>
      <c r="N47" s="125">
        <v>489.2</v>
      </c>
      <c r="O47" s="125">
        <v>451.1</v>
      </c>
      <c r="P47" s="125">
        <v>494.6</v>
      </c>
      <c r="Q47" s="125">
        <v>518.5</v>
      </c>
      <c r="R47" s="125">
        <v>522.6</v>
      </c>
      <c r="S47" s="125">
        <v>545.4</v>
      </c>
      <c r="T47" s="125">
        <v>546.4</v>
      </c>
      <c r="U47" s="125">
        <v>558.29999999999995</v>
      </c>
      <c r="V47" s="59">
        <v>36</v>
      </c>
    </row>
    <row r="48" spans="1:22" ht="12" customHeight="1">
      <c r="A48" s="58"/>
      <c r="B48" s="121" t="s">
        <v>67</v>
      </c>
      <c r="C48" s="125"/>
      <c r="D48" s="125"/>
      <c r="E48" s="125"/>
      <c r="F48" s="125"/>
      <c r="G48" s="125"/>
      <c r="H48" s="125"/>
      <c r="I48" s="125"/>
      <c r="J48" s="125"/>
      <c r="K48" s="125"/>
      <c r="L48" s="125"/>
      <c r="M48" s="125"/>
      <c r="N48" s="125"/>
      <c r="O48" s="125"/>
      <c r="P48" s="125"/>
      <c r="Q48" s="125"/>
      <c r="R48" s="125"/>
      <c r="S48" s="125"/>
      <c r="T48" s="125"/>
      <c r="U48" s="125"/>
      <c r="V48" s="58"/>
    </row>
    <row r="49" spans="1:22" ht="12" customHeight="1">
      <c r="A49" s="58">
        <v>37</v>
      </c>
      <c r="B49" s="120" t="s">
        <v>49</v>
      </c>
      <c r="C49" s="125">
        <v>201.6</v>
      </c>
      <c r="D49" s="125">
        <v>191.7</v>
      </c>
      <c r="E49" s="125">
        <v>194.3</v>
      </c>
      <c r="F49" s="125">
        <v>201.4</v>
      </c>
      <c r="G49" s="125">
        <v>197.6</v>
      </c>
      <c r="H49" s="125">
        <v>194.8</v>
      </c>
      <c r="I49" s="125">
        <v>181.4</v>
      </c>
      <c r="J49" s="125">
        <v>164.6</v>
      </c>
      <c r="K49" s="125">
        <v>170.4</v>
      </c>
      <c r="L49" s="125">
        <v>175.2</v>
      </c>
      <c r="M49" s="125">
        <v>179.2</v>
      </c>
      <c r="N49" s="125">
        <v>228.1</v>
      </c>
      <c r="O49" s="125">
        <v>222.2</v>
      </c>
      <c r="P49" s="125">
        <v>276.5</v>
      </c>
      <c r="Q49" s="125">
        <v>272</v>
      </c>
      <c r="R49" s="125">
        <v>266.39999999999998</v>
      </c>
      <c r="S49" s="125">
        <v>242.1</v>
      </c>
      <c r="T49" s="125">
        <v>238.3</v>
      </c>
      <c r="U49" s="125">
        <v>238.2</v>
      </c>
      <c r="V49" s="58">
        <v>37</v>
      </c>
    </row>
    <row r="50" spans="1:22" ht="40.5" customHeight="1">
      <c r="A50" s="58">
        <v>38</v>
      </c>
      <c r="B50" s="127" t="s">
        <v>32</v>
      </c>
      <c r="C50" s="128">
        <v>1927.2</v>
      </c>
      <c r="D50" s="128">
        <v>1949.8</v>
      </c>
      <c r="E50" s="128">
        <v>1917.7</v>
      </c>
      <c r="F50" s="128">
        <v>1900.1</v>
      </c>
      <c r="G50" s="128">
        <v>1916.3</v>
      </c>
      <c r="H50" s="128">
        <v>1919.3</v>
      </c>
      <c r="I50" s="128">
        <v>1940.1</v>
      </c>
      <c r="J50" s="128">
        <v>1990.9</v>
      </c>
      <c r="K50" s="128">
        <v>2103</v>
      </c>
      <c r="L50" s="128">
        <v>2214.6999999999998</v>
      </c>
      <c r="M50" s="128">
        <v>2283</v>
      </c>
      <c r="N50" s="128">
        <v>2524.3000000000002</v>
      </c>
      <c r="O50" s="128">
        <v>2556.6999999999998</v>
      </c>
      <c r="P50" s="128">
        <v>2713.4</v>
      </c>
      <c r="Q50" s="128">
        <v>2741.5</v>
      </c>
      <c r="R50" s="128">
        <v>2810.8</v>
      </c>
      <c r="S50" s="128">
        <v>2867.7</v>
      </c>
      <c r="T50" s="128">
        <v>2922.9</v>
      </c>
      <c r="U50" s="128">
        <v>3075.7</v>
      </c>
      <c r="V50" s="58">
        <v>38</v>
      </c>
    </row>
    <row r="51" spans="1:22" ht="20.100000000000001" customHeight="1">
      <c r="A51" s="58">
        <v>39</v>
      </c>
      <c r="B51" s="118" t="s">
        <v>107</v>
      </c>
      <c r="C51" s="125">
        <v>1248.5</v>
      </c>
      <c r="D51" s="125">
        <v>1259.7</v>
      </c>
      <c r="E51" s="125">
        <v>1280.8</v>
      </c>
      <c r="F51" s="125">
        <v>1352.2</v>
      </c>
      <c r="G51" s="125">
        <v>1433.8</v>
      </c>
      <c r="H51" s="125">
        <v>1533.4</v>
      </c>
      <c r="I51" s="125">
        <v>1612.1</v>
      </c>
      <c r="J51" s="125">
        <v>1633.6</v>
      </c>
      <c r="K51" s="125">
        <v>1613.1</v>
      </c>
      <c r="L51" s="125">
        <v>1744.1</v>
      </c>
      <c r="M51" s="125">
        <v>1856.8</v>
      </c>
      <c r="N51" s="125">
        <v>2179.1</v>
      </c>
      <c r="O51" s="125">
        <v>2275.8000000000002</v>
      </c>
      <c r="P51" s="125">
        <v>2430.6999999999998</v>
      </c>
      <c r="Q51" s="125">
        <v>2351.1</v>
      </c>
      <c r="R51" s="125">
        <v>2446.6999999999998</v>
      </c>
      <c r="S51" s="125">
        <v>2405.5</v>
      </c>
      <c r="T51" s="125">
        <v>2402</v>
      </c>
      <c r="U51" s="125">
        <v>2349.9</v>
      </c>
      <c r="V51" s="58">
        <v>39</v>
      </c>
    </row>
    <row r="52" spans="1:22" ht="20.100000000000001" customHeight="1">
      <c r="A52" s="58">
        <v>40</v>
      </c>
      <c r="B52" s="57" t="s">
        <v>39</v>
      </c>
      <c r="C52" s="45">
        <v>678.7</v>
      </c>
      <c r="D52" s="45">
        <v>690.1</v>
      </c>
      <c r="E52" s="45">
        <v>636.9</v>
      </c>
      <c r="F52" s="45">
        <v>547.9</v>
      </c>
      <c r="G52" s="45">
        <v>482.5</v>
      </c>
      <c r="H52" s="45">
        <v>385.9</v>
      </c>
      <c r="I52" s="45">
        <v>328</v>
      </c>
      <c r="J52" s="45">
        <v>357.3</v>
      </c>
      <c r="K52" s="45">
        <v>489.9</v>
      </c>
      <c r="L52" s="45">
        <v>470.6</v>
      </c>
      <c r="M52" s="45">
        <v>426.2</v>
      </c>
      <c r="N52" s="45">
        <v>345.2</v>
      </c>
      <c r="O52" s="45">
        <v>280.89999999999998</v>
      </c>
      <c r="P52" s="45">
        <v>282.7</v>
      </c>
      <c r="Q52" s="45">
        <v>390.4</v>
      </c>
      <c r="R52" s="45">
        <v>364.1</v>
      </c>
      <c r="S52" s="45">
        <v>462.2</v>
      </c>
      <c r="T52" s="45">
        <v>520.9</v>
      </c>
      <c r="U52" s="45">
        <v>725.8</v>
      </c>
      <c r="V52" s="58">
        <v>40</v>
      </c>
    </row>
    <row r="53" spans="1:22" ht="12" customHeight="1">
      <c r="B53" s="26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9"/>
      <c r="O53" s="40"/>
      <c r="P53" s="40"/>
      <c r="Q53" s="40"/>
      <c r="R53" s="40"/>
      <c r="S53" s="40"/>
      <c r="T53" s="40"/>
      <c r="U53" s="40"/>
    </row>
    <row r="54" spans="1:22" s="49" customFormat="1" ht="12" customHeight="1">
      <c r="B54" s="50"/>
      <c r="C54" s="94"/>
      <c r="D54" s="94"/>
      <c r="E54" s="94"/>
      <c r="F54" s="94"/>
      <c r="G54" s="94"/>
      <c r="H54" s="94"/>
      <c r="I54" s="94"/>
      <c r="J54" s="94"/>
      <c r="K54" s="94"/>
      <c r="L54" s="94"/>
      <c r="M54" s="94"/>
      <c r="N54" s="94"/>
      <c r="O54" s="94"/>
      <c r="P54" s="94"/>
      <c r="Q54" s="94"/>
      <c r="R54" s="94"/>
      <c r="S54" s="94"/>
      <c r="T54" s="94"/>
      <c r="U54" s="94"/>
      <c r="V54" s="50"/>
    </row>
    <row r="55" spans="1:22" ht="12" customHeight="1">
      <c r="A55" s="10" t="s">
        <v>126</v>
      </c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</row>
    <row r="56" spans="1:22" ht="12" customHeight="1">
      <c r="A56" s="2" t="s">
        <v>92</v>
      </c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</row>
    <row r="57" spans="1:22" ht="12" customHeight="1">
      <c r="A57" s="10" t="s">
        <v>95</v>
      </c>
      <c r="C57" s="27"/>
      <c r="D57" s="27"/>
      <c r="L57" s="8"/>
      <c r="M57" s="8"/>
    </row>
    <row r="58" spans="1:22" ht="12" customHeight="1">
      <c r="A58" s="2" t="s">
        <v>88</v>
      </c>
      <c r="C58" s="27"/>
      <c r="D58" s="27"/>
      <c r="L58" s="8"/>
      <c r="M58" s="8"/>
    </row>
    <row r="59" spans="1:22" ht="12" customHeight="1">
      <c r="A59" s="37"/>
      <c r="B59" s="39"/>
      <c r="C59" s="10"/>
      <c r="D59" s="10"/>
      <c r="E59" s="10"/>
      <c r="F59" s="10"/>
      <c r="G59" s="10"/>
      <c r="H59" s="10"/>
      <c r="I59" s="10"/>
      <c r="J59" s="41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</row>
    <row r="60" spans="1:22"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</row>
    <row r="61" spans="1:22">
      <c r="C61" s="45"/>
    </row>
    <row r="62" spans="1:22" ht="12" customHeight="1"/>
    <row r="63" spans="1:22" ht="12" customHeight="1"/>
    <row r="64" spans="1:22" ht="12" customHeight="1"/>
    <row r="65" ht="12" customHeight="1"/>
    <row r="66" ht="12" customHeight="1"/>
    <row r="67" ht="12" customHeight="1"/>
    <row r="68" ht="12" customHeight="1"/>
    <row r="69" ht="12" customHeight="1"/>
    <row r="70" ht="12" customHeight="1"/>
    <row r="71" ht="12" customHeight="1"/>
    <row r="72" ht="12" customHeight="1"/>
    <row r="73" ht="12" customHeight="1"/>
    <row r="74" ht="12" customHeight="1"/>
    <row r="75" ht="12" customHeight="1"/>
    <row r="76" ht="12" customHeight="1"/>
    <row r="77" ht="12" customHeight="1"/>
    <row r="78" ht="12" customHeight="1"/>
    <row r="79" ht="12" customHeight="1"/>
    <row r="80" ht="12" customHeight="1"/>
    <row r="81" spans="5:71" ht="12" customHeight="1"/>
    <row r="82" spans="5:71" ht="12" customHeight="1"/>
    <row r="83" spans="5:71" ht="12" customHeight="1"/>
    <row r="84" spans="5:71" ht="12" customHeight="1"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30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8"/>
      <c r="AN84" s="8"/>
      <c r="AO84" s="8"/>
      <c r="AP84" s="8"/>
      <c r="AQ84" s="8"/>
      <c r="AR84" s="8"/>
      <c r="AS84" s="8"/>
      <c r="AT84" s="8"/>
      <c r="AU84" s="8"/>
      <c r="AV84" s="8"/>
      <c r="AW84" s="8"/>
      <c r="AX84" s="8"/>
      <c r="AY84" s="8"/>
      <c r="AZ84" s="8"/>
      <c r="BA84" s="8"/>
      <c r="BB84" s="8"/>
      <c r="BC84" s="8"/>
      <c r="BD84" s="8"/>
      <c r="BE84" s="8"/>
      <c r="BF84" s="8"/>
      <c r="BG84" s="8"/>
      <c r="BH84" s="8"/>
      <c r="BI84" s="8"/>
      <c r="BJ84" s="8"/>
      <c r="BK84" s="8"/>
      <c r="BL84" s="8"/>
      <c r="BM84" s="8"/>
      <c r="BN84" s="8"/>
      <c r="BO84" s="8"/>
      <c r="BP84" s="8"/>
      <c r="BQ84" s="8"/>
      <c r="BR84" s="8"/>
      <c r="BS84" s="8"/>
    </row>
  </sheetData>
  <mergeCells count="3">
    <mergeCell ref="K1:S1"/>
    <mergeCell ref="K2:S2"/>
    <mergeCell ref="A1:H1"/>
  </mergeCells>
  <phoneticPr fontId="0" type="noConversion"/>
  <conditionalFormatting sqref="C9:Q24 C31:Q32 C46:Q49 M5 C30 M30 S31:T32 C26:Q29 C51:Q51 C5:C8 C34:Q44 C33:T33 S9:T24 C25:T25 S26:T29 S46:T49 S51:T51 C50:T50 C52:T52 S34:T44 D6:T8">
    <cfRule type="containsErrors" dxfId="5" priority="9" stopIfTrue="1">
      <formula>ISERROR(C5)</formula>
    </cfRule>
  </conditionalFormatting>
  <conditionalFormatting sqref="R46:R49 R31:R32 R9:R24 R26:R29 R51 R34:R44">
    <cfRule type="containsErrors" dxfId="4" priority="2" stopIfTrue="1">
      <formula>ISERROR(R9)</formula>
    </cfRule>
  </conditionalFormatting>
  <conditionalFormatting sqref="U46:U52 U31:U44 U6:U29">
    <cfRule type="containsErrors" dxfId="3" priority="1" stopIfTrue="1">
      <formula>ISERROR(U6)</formula>
    </cfRule>
  </conditionalFormatting>
  <pageMargins left="0.78740157480314965" right="0.31496062992125984" top="0.59055118110236227" bottom="0.59055118110236227" header="0.31496062992125984" footer="0.31496062992125984"/>
  <pageSetup paperSize="9" scale="70" fitToWidth="2" orientation="portrait" r:id="rId1"/>
  <headerFooter alignWithMargins="0">
    <oddFooter>&amp;L&amp;"MetaNormalLF-Roman,Standard"&amp;8Statistisches Bundesamt, Deutsche Bundesbank, Vermögensbilanzen 1999 - 2017&amp;R&amp;"MetaNormalLF-Roman,Standard"&amp;8&amp;P</oddFooter>
  </headerFooter>
  <ignoredErrors>
    <ignoredError sqref="C5 C30" evalError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67"/>
  <sheetViews>
    <sheetView showGridLines="0" zoomScaleNormal="100" workbookViewId="0">
      <pane xSplit="2" ySplit="4" topLeftCell="C5" activePane="bottomRight" state="frozen"/>
      <selection pane="topRight"/>
      <selection pane="bottomLeft"/>
      <selection pane="bottomRight" sqref="A1:B1"/>
    </sheetView>
  </sheetViews>
  <sheetFormatPr baseColWidth="10" defaultRowHeight="11.25"/>
  <cols>
    <col min="1" max="1" width="5.7109375" style="62" customWidth="1"/>
    <col min="2" max="2" width="40.7109375" style="62" customWidth="1"/>
    <col min="3" max="21" width="7.7109375" style="62" customWidth="1"/>
    <col min="22" max="22" width="5.7109375" style="65" customWidth="1"/>
    <col min="23" max="16384" width="11.42578125" style="62"/>
  </cols>
  <sheetData>
    <row r="1" spans="1:23" ht="24" customHeight="1">
      <c r="A1" s="184" t="s">
        <v>26</v>
      </c>
      <c r="B1" s="184"/>
      <c r="C1" s="148"/>
      <c r="D1" s="148"/>
      <c r="E1" s="148"/>
      <c r="F1" s="148"/>
      <c r="G1" s="148"/>
      <c r="H1" s="148"/>
      <c r="K1" s="186"/>
      <c r="L1" s="186"/>
      <c r="M1" s="186"/>
      <c r="N1" s="186"/>
      <c r="O1" s="186"/>
      <c r="P1" s="186"/>
      <c r="Q1" s="186"/>
      <c r="R1" s="186"/>
      <c r="S1" s="186"/>
      <c r="T1" s="159"/>
      <c r="U1" s="169"/>
      <c r="V1" s="63"/>
      <c r="W1" s="64"/>
    </row>
    <row r="2" spans="1:23" ht="18" customHeight="1">
      <c r="A2" s="185" t="s">
        <v>60</v>
      </c>
      <c r="B2" s="185"/>
      <c r="C2" s="149"/>
      <c r="D2" s="149"/>
      <c r="E2" s="149"/>
      <c r="F2" s="149"/>
      <c r="G2" s="149"/>
      <c r="H2" s="149"/>
      <c r="K2" s="187"/>
      <c r="L2" s="187"/>
      <c r="M2" s="187"/>
      <c r="N2" s="187"/>
      <c r="O2" s="187"/>
      <c r="P2" s="187"/>
      <c r="Q2" s="187"/>
      <c r="R2" s="187"/>
      <c r="S2" s="187"/>
      <c r="T2" s="160"/>
      <c r="U2" s="170"/>
    </row>
    <row r="3" spans="1:23" ht="12" customHeight="1">
      <c r="B3" s="66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8"/>
      <c r="R3" s="68"/>
      <c r="S3" s="68"/>
      <c r="T3" s="68"/>
      <c r="U3" s="68"/>
    </row>
    <row r="4" spans="1:23" ht="27.95" customHeight="1">
      <c r="A4" s="69" t="s">
        <v>29</v>
      </c>
      <c r="B4" s="70" t="s">
        <v>57</v>
      </c>
      <c r="C4" s="69">
        <v>1999</v>
      </c>
      <c r="D4" s="69">
        <v>2000</v>
      </c>
      <c r="E4" s="71">
        <v>2001</v>
      </c>
      <c r="F4" s="69">
        <v>2002</v>
      </c>
      <c r="G4" s="72">
        <v>2003</v>
      </c>
      <c r="H4" s="71">
        <v>2004</v>
      </c>
      <c r="I4" s="72">
        <v>2005</v>
      </c>
      <c r="J4" s="73">
        <v>2006</v>
      </c>
      <c r="K4" s="73">
        <v>2007</v>
      </c>
      <c r="L4" s="73">
        <v>2008</v>
      </c>
      <c r="M4" s="71">
        <v>2009</v>
      </c>
      <c r="N4" s="71">
        <v>2010</v>
      </c>
      <c r="O4" s="71">
        <v>2011</v>
      </c>
      <c r="P4" s="71">
        <v>2012</v>
      </c>
      <c r="Q4" s="73">
        <v>2013</v>
      </c>
      <c r="R4" s="71">
        <v>2014</v>
      </c>
      <c r="S4" s="71">
        <v>2015</v>
      </c>
      <c r="T4" s="73">
        <v>2016</v>
      </c>
      <c r="U4" s="73">
        <v>2017</v>
      </c>
      <c r="V4" s="73" t="s">
        <v>29</v>
      </c>
    </row>
    <row r="5" spans="1:23" ht="21.95" customHeight="1">
      <c r="A5" s="68"/>
      <c r="B5" s="74"/>
      <c r="C5" s="177" t="s">
        <v>97</v>
      </c>
      <c r="D5" s="178"/>
      <c r="E5" s="178"/>
      <c r="F5" s="178"/>
      <c r="G5" s="178"/>
      <c r="H5" s="178"/>
      <c r="I5" s="178"/>
      <c r="J5" s="178"/>
      <c r="K5" s="178"/>
      <c r="M5" s="178" t="s">
        <v>97</v>
      </c>
      <c r="N5" s="178"/>
      <c r="O5" s="178"/>
      <c r="P5" s="178"/>
      <c r="Q5" s="178"/>
      <c r="R5" s="178"/>
      <c r="S5" s="178"/>
      <c r="T5" s="161"/>
      <c r="U5" s="161"/>
      <c r="V5" s="75"/>
    </row>
    <row r="6" spans="1:23" ht="21.95" customHeight="1">
      <c r="A6" s="76">
        <v>1</v>
      </c>
      <c r="B6" s="56" t="s">
        <v>27</v>
      </c>
      <c r="C6" s="77">
        <v>8033.8</v>
      </c>
      <c r="D6" s="77">
        <v>8239.6</v>
      </c>
      <c r="E6" s="77">
        <v>8439.7999999999993</v>
      </c>
      <c r="F6" s="77">
        <v>8465.9</v>
      </c>
      <c r="G6" s="77">
        <v>8763.4</v>
      </c>
      <c r="H6" s="77">
        <v>9044.4</v>
      </c>
      <c r="I6" s="77">
        <v>9362.2999999999993</v>
      </c>
      <c r="J6" s="77">
        <v>9535.7000000000007</v>
      </c>
      <c r="K6" s="77">
        <v>10022.9</v>
      </c>
      <c r="L6" s="77">
        <v>9999.4</v>
      </c>
      <c r="M6" s="77">
        <v>10267.6</v>
      </c>
      <c r="N6" s="77">
        <v>10587</v>
      </c>
      <c r="O6" s="77">
        <v>10871.6</v>
      </c>
      <c r="P6" s="77">
        <v>11307.1</v>
      </c>
      <c r="Q6" s="77">
        <v>11761</v>
      </c>
      <c r="R6" s="77">
        <v>12281</v>
      </c>
      <c r="S6" s="77">
        <v>12887.6</v>
      </c>
      <c r="T6" s="77">
        <v>13462.3</v>
      </c>
      <c r="U6" s="77">
        <v>14321.2</v>
      </c>
      <c r="V6" s="76">
        <v>1</v>
      </c>
    </row>
    <row r="7" spans="1:23" ht="21.95" customHeight="1">
      <c r="A7" s="76">
        <v>2</v>
      </c>
      <c r="B7" s="100" t="s">
        <v>115</v>
      </c>
      <c r="C7" s="146">
        <v>4598.5</v>
      </c>
      <c r="D7" s="146">
        <v>4727.1000000000004</v>
      </c>
      <c r="E7" s="146">
        <v>4828</v>
      </c>
      <c r="F7" s="146">
        <v>4907.2</v>
      </c>
      <c r="G7" s="146">
        <v>4981.6000000000004</v>
      </c>
      <c r="H7" s="146">
        <v>5097.8</v>
      </c>
      <c r="I7" s="146">
        <v>5190.3</v>
      </c>
      <c r="J7" s="146">
        <v>5354.1</v>
      </c>
      <c r="K7" s="146">
        <v>5617.5</v>
      </c>
      <c r="L7" s="146">
        <v>5793.8</v>
      </c>
      <c r="M7" s="146">
        <v>5898.2</v>
      </c>
      <c r="N7" s="146">
        <v>6040.4</v>
      </c>
      <c r="O7" s="146">
        <v>6282</v>
      </c>
      <c r="P7" s="146">
        <v>6489.4</v>
      </c>
      <c r="Q7" s="146">
        <v>6745.7</v>
      </c>
      <c r="R7" s="146">
        <v>7030.8</v>
      </c>
      <c r="S7" s="146">
        <v>7381.2</v>
      </c>
      <c r="T7" s="146">
        <v>7708.9</v>
      </c>
      <c r="U7" s="146">
        <v>8255.7999999999993</v>
      </c>
      <c r="V7" s="76">
        <v>2</v>
      </c>
    </row>
    <row r="8" spans="1:23" ht="20.100000000000001" customHeight="1">
      <c r="A8" s="76">
        <v>3</v>
      </c>
      <c r="B8" s="57" t="s">
        <v>30</v>
      </c>
      <c r="C8" s="78">
        <v>3050</v>
      </c>
      <c r="D8" s="78">
        <v>3131</v>
      </c>
      <c r="E8" s="78">
        <v>3184.8</v>
      </c>
      <c r="F8" s="78">
        <v>3226.4</v>
      </c>
      <c r="G8" s="78">
        <v>3268.2</v>
      </c>
      <c r="H8" s="78">
        <v>3345.5</v>
      </c>
      <c r="I8" s="78">
        <v>3408.4</v>
      </c>
      <c r="J8" s="78">
        <v>3518.2</v>
      </c>
      <c r="K8" s="78">
        <v>3757.7</v>
      </c>
      <c r="L8" s="78">
        <v>3906.1</v>
      </c>
      <c r="M8" s="78">
        <v>3973.2</v>
      </c>
      <c r="N8" s="78">
        <v>4053.1</v>
      </c>
      <c r="O8" s="78">
        <v>4209</v>
      </c>
      <c r="P8" s="78">
        <v>4351.8999999999996</v>
      </c>
      <c r="Q8" s="78">
        <v>4509.1000000000004</v>
      </c>
      <c r="R8" s="78">
        <v>4649.1000000000004</v>
      </c>
      <c r="S8" s="78">
        <v>4767.1000000000004</v>
      </c>
      <c r="T8" s="78">
        <v>4904.8999999999996</v>
      </c>
      <c r="U8" s="78">
        <v>5097.8</v>
      </c>
      <c r="V8" s="76">
        <v>3</v>
      </c>
    </row>
    <row r="9" spans="1:23" ht="20.100000000000001" customHeight="1">
      <c r="A9" s="76">
        <v>4</v>
      </c>
      <c r="B9" s="89" t="s">
        <v>0</v>
      </c>
      <c r="C9" s="78">
        <v>3035.8</v>
      </c>
      <c r="D9" s="78">
        <v>3116</v>
      </c>
      <c r="E9" s="78">
        <v>3169.1</v>
      </c>
      <c r="F9" s="78">
        <v>3210.2</v>
      </c>
      <c r="G9" s="78">
        <v>3251.8</v>
      </c>
      <c r="H9" s="78">
        <v>3328.8</v>
      </c>
      <c r="I9" s="78">
        <v>3391.3</v>
      </c>
      <c r="J9" s="78">
        <v>3501</v>
      </c>
      <c r="K9" s="78">
        <v>3740.2</v>
      </c>
      <c r="L9" s="78">
        <v>3888.3</v>
      </c>
      <c r="M9" s="78">
        <v>3955.7</v>
      </c>
      <c r="N9" s="78">
        <v>4035.3</v>
      </c>
      <c r="O9" s="78">
        <v>4190.3</v>
      </c>
      <c r="P9" s="78">
        <v>4331.5</v>
      </c>
      <c r="Q9" s="78">
        <v>4488.7</v>
      </c>
      <c r="R9" s="78">
        <v>4628.3999999999996</v>
      </c>
      <c r="S9" s="78">
        <v>4745.8999999999996</v>
      </c>
      <c r="T9" s="78">
        <v>4883.1000000000004</v>
      </c>
      <c r="U9" s="78">
        <v>5075.3999999999996</v>
      </c>
      <c r="V9" s="76">
        <v>4</v>
      </c>
    </row>
    <row r="10" spans="1:23" ht="12" customHeight="1">
      <c r="A10" s="76">
        <v>5</v>
      </c>
      <c r="B10" s="90" t="s">
        <v>36</v>
      </c>
      <c r="C10" s="80">
        <v>4.9000000000000004</v>
      </c>
      <c r="D10" s="80">
        <v>5</v>
      </c>
      <c r="E10" s="80">
        <v>4.2</v>
      </c>
      <c r="F10" s="80">
        <v>4.5</v>
      </c>
      <c r="G10" s="80">
        <v>4.5</v>
      </c>
      <c r="H10" s="80">
        <v>4.7</v>
      </c>
      <c r="I10" s="80">
        <v>5.0999999999999996</v>
      </c>
      <c r="J10" s="80">
        <v>5.4</v>
      </c>
      <c r="K10" s="80">
        <v>5.2</v>
      </c>
      <c r="L10" s="80">
        <v>5.8</v>
      </c>
      <c r="M10" s="80">
        <v>5.4</v>
      </c>
      <c r="N10" s="80">
        <v>5.5</v>
      </c>
      <c r="O10" s="80">
        <v>6.2</v>
      </c>
      <c r="P10" s="80">
        <v>6.7</v>
      </c>
      <c r="Q10" s="80">
        <v>6.7</v>
      </c>
      <c r="R10" s="80">
        <v>6.2</v>
      </c>
      <c r="S10" s="80">
        <v>6.5</v>
      </c>
      <c r="T10" s="80">
        <v>6</v>
      </c>
      <c r="U10" s="80">
        <v>6.3</v>
      </c>
      <c r="V10" s="76">
        <v>5</v>
      </c>
    </row>
    <row r="11" spans="1:23" ht="12" customHeight="1">
      <c r="A11" s="76">
        <v>6</v>
      </c>
      <c r="B11" s="90" t="s">
        <v>93</v>
      </c>
      <c r="C11" s="78">
        <v>129</v>
      </c>
      <c r="D11" s="78">
        <v>132.6</v>
      </c>
      <c r="E11" s="78">
        <v>132.80000000000001</v>
      </c>
      <c r="F11" s="78">
        <v>130.4</v>
      </c>
      <c r="G11" s="78">
        <v>126.3</v>
      </c>
      <c r="H11" s="78">
        <v>123.8</v>
      </c>
      <c r="I11" s="78">
        <v>123.8</v>
      </c>
      <c r="J11" s="78">
        <v>126</v>
      </c>
      <c r="K11" s="78">
        <v>130.5</v>
      </c>
      <c r="L11" s="78">
        <v>134.80000000000001</v>
      </c>
      <c r="M11" s="78">
        <v>133.9</v>
      </c>
      <c r="N11" s="78">
        <v>134.19999999999999</v>
      </c>
      <c r="O11" s="78">
        <v>135.80000000000001</v>
      </c>
      <c r="P11" s="78">
        <v>136.4</v>
      </c>
      <c r="Q11" s="78">
        <v>138</v>
      </c>
      <c r="R11" s="78">
        <v>140.69999999999999</v>
      </c>
      <c r="S11" s="78">
        <v>142.4</v>
      </c>
      <c r="T11" s="78">
        <v>144.19999999999999</v>
      </c>
      <c r="U11" s="78">
        <v>145.69999999999999</v>
      </c>
      <c r="V11" s="76">
        <v>6</v>
      </c>
    </row>
    <row r="12" spans="1:23" ht="12" customHeight="1">
      <c r="A12" s="76">
        <v>7</v>
      </c>
      <c r="B12" s="90" t="s">
        <v>90</v>
      </c>
      <c r="C12" s="78">
        <v>2902</v>
      </c>
      <c r="D12" s="78">
        <v>2978.4</v>
      </c>
      <c r="E12" s="78">
        <v>3032.1</v>
      </c>
      <c r="F12" s="78">
        <v>3075.4</v>
      </c>
      <c r="G12" s="78">
        <v>3121</v>
      </c>
      <c r="H12" s="78">
        <v>3200.3</v>
      </c>
      <c r="I12" s="78">
        <v>3262.5</v>
      </c>
      <c r="J12" s="78">
        <v>3369.6</v>
      </c>
      <c r="K12" s="78">
        <v>3604.4</v>
      </c>
      <c r="L12" s="78">
        <v>3747.8</v>
      </c>
      <c r="M12" s="78">
        <v>3816.4</v>
      </c>
      <c r="N12" s="78">
        <v>3895.6</v>
      </c>
      <c r="O12" s="78">
        <v>4048.3</v>
      </c>
      <c r="P12" s="78">
        <v>4188.3999999999996</v>
      </c>
      <c r="Q12" s="78">
        <v>4344</v>
      </c>
      <c r="R12" s="78">
        <v>4481.5</v>
      </c>
      <c r="S12" s="78">
        <v>4597</v>
      </c>
      <c r="T12" s="78">
        <v>4732.8999999999996</v>
      </c>
      <c r="U12" s="78">
        <v>4923.5</v>
      </c>
      <c r="V12" s="76">
        <v>7</v>
      </c>
    </row>
    <row r="13" spans="1:23" ht="12" customHeight="1">
      <c r="A13" s="76">
        <v>8</v>
      </c>
      <c r="B13" s="91" t="s">
        <v>35</v>
      </c>
      <c r="C13" s="78">
        <v>2562.3000000000002</v>
      </c>
      <c r="D13" s="78">
        <v>2632.3</v>
      </c>
      <c r="E13" s="78">
        <v>2684.2</v>
      </c>
      <c r="F13" s="78">
        <v>2728</v>
      </c>
      <c r="G13" s="78">
        <v>2772</v>
      </c>
      <c r="H13" s="78">
        <v>2844.5</v>
      </c>
      <c r="I13" s="78">
        <v>2902.8</v>
      </c>
      <c r="J13" s="78">
        <v>3002.4</v>
      </c>
      <c r="K13" s="78">
        <v>3215.4</v>
      </c>
      <c r="L13" s="78">
        <v>3344.4</v>
      </c>
      <c r="M13" s="78">
        <v>3408.1</v>
      </c>
      <c r="N13" s="78">
        <v>3482.7</v>
      </c>
      <c r="O13" s="78">
        <v>3620.5</v>
      </c>
      <c r="P13" s="78">
        <v>3766.3</v>
      </c>
      <c r="Q13" s="78">
        <v>3913.5</v>
      </c>
      <c r="R13" s="78">
        <v>4044.1</v>
      </c>
      <c r="S13" s="78">
        <v>4155</v>
      </c>
      <c r="T13" s="78">
        <v>4289.6000000000004</v>
      </c>
      <c r="U13" s="78">
        <v>4467.1000000000004</v>
      </c>
      <c r="V13" s="76">
        <v>8</v>
      </c>
    </row>
    <row r="14" spans="1:23" ht="12" customHeight="1">
      <c r="A14" s="76">
        <v>9</v>
      </c>
      <c r="B14" s="91" t="s">
        <v>34</v>
      </c>
      <c r="C14" s="78">
        <v>339.7</v>
      </c>
      <c r="D14" s="78">
        <v>346.1</v>
      </c>
      <c r="E14" s="78">
        <v>347.8</v>
      </c>
      <c r="F14" s="78">
        <v>347.4</v>
      </c>
      <c r="G14" s="78">
        <v>349</v>
      </c>
      <c r="H14" s="78">
        <v>355.8</v>
      </c>
      <c r="I14" s="78">
        <v>359.6</v>
      </c>
      <c r="J14" s="78">
        <v>367.1</v>
      </c>
      <c r="K14" s="78">
        <v>389</v>
      </c>
      <c r="L14" s="78">
        <v>403.4</v>
      </c>
      <c r="M14" s="78">
        <v>408.2</v>
      </c>
      <c r="N14" s="78">
        <v>412.9</v>
      </c>
      <c r="O14" s="78">
        <v>427.8</v>
      </c>
      <c r="P14" s="78">
        <v>422.1</v>
      </c>
      <c r="Q14" s="78">
        <v>430.4</v>
      </c>
      <c r="R14" s="78">
        <v>437.4</v>
      </c>
      <c r="S14" s="78">
        <v>442</v>
      </c>
      <c r="T14" s="78">
        <v>443.3</v>
      </c>
      <c r="U14" s="78">
        <v>456.4</v>
      </c>
      <c r="V14" s="76">
        <v>9</v>
      </c>
    </row>
    <row r="15" spans="1:23" ht="12" customHeight="1">
      <c r="A15" s="76">
        <v>10</v>
      </c>
      <c r="B15" s="89" t="s">
        <v>94</v>
      </c>
      <c r="C15" s="78">
        <v>14.2</v>
      </c>
      <c r="D15" s="78">
        <v>15</v>
      </c>
      <c r="E15" s="78">
        <v>15.7</v>
      </c>
      <c r="F15" s="78">
        <v>16.2</v>
      </c>
      <c r="G15" s="78">
        <v>16.399999999999999</v>
      </c>
      <c r="H15" s="78">
        <v>16.7</v>
      </c>
      <c r="I15" s="78">
        <v>17.100000000000001</v>
      </c>
      <c r="J15" s="78">
        <v>17.2</v>
      </c>
      <c r="K15" s="78">
        <v>17.5</v>
      </c>
      <c r="L15" s="78">
        <v>17.8</v>
      </c>
      <c r="M15" s="78">
        <v>17.5</v>
      </c>
      <c r="N15" s="78">
        <v>17.8</v>
      </c>
      <c r="O15" s="78">
        <v>18.7</v>
      </c>
      <c r="P15" s="78">
        <v>20.399999999999999</v>
      </c>
      <c r="Q15" s="78">
        <v>20.399999999999999</v>
      </c>
      <c r="R15" s="78">
        <v>20.7</v>
      </c>
      <c r="S15" s="78">
        <v>21.2</v>
      </c>
      <c r="T15" s="78">
        <v>21.8</v>
      </c>
      <c r="U15" s="78">
        <v>22.4</v>
      </c>
      <c r="V15" s="76">
        <v>10</v>
      </c>
    </row>
    <row r="16" spans="1:23" ht="20.100000000000001" customHeight="1">
      <c r="A16" s="76">
        <v>11</v>
      </c>
      <c r="B16" s="92" t="s">
        <v>105</v>
      </c>
      <c r="C16" s="78">
        <v>1548.5</v>
      </c>
      <c r="D16" s="78">
        <v>1596.1</v>
      </c>
      <c r="E16" s="78">
        <v>1643.2</v>
      </c>
      <c r="F16" s="78">
        <v>1680.8</v>
      </c>
      <c r="G16" s="78">
        <v>1713.4</v>
      </c>
      <c r="H16" s="78">
        <v>1752.3</v>
      </c>
      <c r="I16" s="78">
        <v>1781.9</v>
      </c>
      <c r="J16" s="78">
        <v>1835.9</v>
      </c>
      <c r="K16" s="78">
        <v>1859.8</v>
      </c>
      <c r="L16" s="78">
        <v>1887.7</v>
      </c>
      <c r="M16" s="78">
        <v>1925</v>
      </c>
      <c r="N16" s="78">
        <v>1987.3</v>
      </c>
      <c r="O16" s="78">
        <v>2073</v>
      </c>
      <c r="P16" s="78">
        <v>2137.5</v>
      </c>
      <c r="Q16" s="78">
        <v>2236.6</v>
      </c>
      <c r="R16" s="78">
        <v>2381.6999999999998</v>
      </c>
      <c r="S16" s="78">
        <v>2614.1</v>
      </c>
      <c r="T16" s="78">
        <v>2804</v>
      </c>
      <c r="U16" s="78">
        <v>3158</v>
      </c>
      <c r="V16" s="76">
        <v>11</v>
      </c>
    </row>
    <row r="17" spans="1:22" ht="12" customHeight="1">
      <c r="A17" s="76">
        <v>12</v>
      </c>
      <c r="B17" s="89" t="s">
        <v>98</v>
      </c>
      <c r="C17" s="78">
        <v>1380</v>
      </c>
      <c r="D17" s="78">
        <v>1425.6</v>
      </c>
      <c r="E17" s="78">
        <v>1466.7</v>
      </c>
      <c r="F17" s="78">
        <v>1504.3</v>
      </c>
      <c r="G17" s="78">
        <v>1542.7</v>
      </c>
      <c r="H17" s="78">
        <v>1580.9</v>
      </c>
      <c r="I17" s="78">
        <v>1620.9</v>
      </c>
      <c r="J17" s="78">
        <v>1671.4</v>
      </c>
      <c r="K17" s="78">
        <v>1690.4</v>
      </c>
      <c r="L17" s="78">
        <v>1706.2</v>
      </c>
      <c r="M17" s="78">
        <v>1728.1</v>
      </c>
      <c r="N17" s="78">
        <v>1775.3</v>
      </c>
      <c r="O17" s="78">
        <v>1834.8</v>
      </c>
      <c r="P17" s="78">
        <v>1890.7</v>
      </c>
      <c r="Q17" s="78">
        <v>1969.5</v>
      </c>
      <c r="R17" s="78">
        <v>2099.3000000000002</v>
      </c>
      <c r="S17" s="78">
        <v>2294.6</v>
      </c>
      <c r="T17" s="78">
        <v>2474.9</v>
      </c>
      <c r="U17" s="78">
        <v>2802.6</v>
      </c>
      <c r="V17" s="76">
        <v>12</v>
      </c>
    </row>
    <row r="18" spans="1:22" ht="20.100000000000001" customHeight="1">
      <c r="A18" s="76">
        <v>13</v>
      </c>
      <c r="B18" s="115" t="s">
        <v>112</v>
      </c>
      <c r="C18" s="116">
        <v>3435.3</v>
      </c>
      <c r="D18" s="116">
        <v>3512.5</v>
      </c>
      <c r="E18" s="116">
        <v>3611.8</v>
      </c>
      <c r="F18" s="116">
        <v>3558.7</v>
      </c>
      <c r="G18" s="116">
        <v>3781.8</v>
      </c>
      <c r="H18" s="116">
        <v>3946.6</v>
      </c>
      <c r="I18" s="116">
        <v>4172</v>
      </c>
      <c r="J18" s="116">
        <v>4181.6000000000004</v>
      </c>
      <c r="K18" s="116">
        <v>4405.3999999999996</v>
      </c>
      <c r="L18" s="116">
        <v>4205.6000000000004</v>
      </c>
      <c r="M18" s="116">
        <v>4369.3999999999996</v>
      </c>
      <c r="N18" s="117">
        <v>4546.6000000000004</v>
      </c>
      <c r="O18" s="117">
        <v>4589.6000000000004</v>
      </c>
      <c r="P18" s="117">
        <v>4817.7</v>
      </c>
      <c r="Q18" s="117">
        <v>5015.3</v>
      </c>
      <c r="R18" s="117">
        <v>5250.2</v>
      </c>
      <c r="S18" s="117">
        <v>5506.4</v>
      </c>
      <c r="T18" s="117">
        <v>5753.4</v>
      </c>
      <c r="U18" s="117">
        <v>6065.4</v>
      </c>
      <c r="V18" s="76">
        <v>13</v>
      </c>
    </row>
    <row r="19" spans="1:22" ht="15" customHeight="1">
      <c r="A19" s="76">
        <v>14</v>
      </c>
      <c r="B19" s="118" t="s">
        <v>33</v>
      </c>
      <c r="C19" s="116">
        <v>1265.8</v>
      </c>
      <c r="D19" s="116">
        <v>1234.9000000000001</v>
      </c>
      <c r="E19" s="116">
        <v>1266.8</v>
      </c>
      <c r="F19" s="116">
        <v>1325.9</v>
      </c>
      <c r="G19" s="116">
        <v>1377.1</v>
      </c>
      <c r="H19" s="116">
        <v>1431.7</v>
      </c>
      <c r="I19" s="116">
        <v>1468.6</v>
      </c>
      <c r="J19" s="116">
        <v>1498</v>
      </c>
      <c r="K19" s="116">
        <v>1563.8</v>
      </c>
      <c r="L19" s="116">
        <v>1656.7</v>
      </c>
      <c r="M19" s="116">
        <v>1701.7</v>
      </c>
      <c r="N19" s="117">
        <v>1768.2</v>
      </c>
      <c r="O19" s="117">
        <v>1826.8</v>
      </c>
      <c r="P19" s="117">
        <v>1905.2</v>
      </c>
      <c r="Q19" s="117">
        <v>1968.4</v>
      </c>
      <c r="R19" s="117">
        <v>2054.3000000000002</v>
      </c>
      <c r="S19" s="117">
        <v>2152.6999999999998</v>
      </c>
      <c r="T19" s="117">
        <v>2269.1</v>
      </c>
      <c r="U19" s="117">
        <v>2372.3000000000002</v>
      </c>
      <c r="V19" s="76">
        <v>14</v>
      </c>
    </row>
    <row r="20" spans="1:22" ht="12" customHeight="1">
      <c r="A20" s="81"/>
      <c r="B20" s="119" t="s">
        <v>43</v>
      </c>
      <c r="C20" s="116"/>
      <c r="D20" s="116"/>
      <c r="E20" s="116"/>
      <c r="F20" s="116"/>
      <c r="G20" s="116"/>
      <c r="H20" s="116"/>
      <c r="I20" s="116"/>
      <c r="J20" s="116"/>
      <c r="K20" s="116"/>
      <c r="L20" s="116"/>
      <c r="M20" s="116"/>
      <c r="N20" s="117"/>
      <c r="O20" s="117"/>
      <c r="P20" s="117"/>
      <c r="Q20" s="117"/>
      <c r="R20" s="117"/>
      <c r="S20" s="117"/>
      <c r="T20" s="117"/>
      <c r="U20" s="117"/>
      <c r="V20" s="76"/>
    </row>
    <row r="21" spans="1:22" ht="12" customHeight="1">
      <c r="A21" s="76"/>
      <c r="B21" s="119" t="s">
        <v>64</v>
      </c>
      <c r="C21" s="116"/>
      <c r="D21" s="116"/>
      <c r="E21" s="116"/>
      <c r="F21" s="116"/>
      <c r="G21" s="116"/>
      <c r="H21" s="116"/>
      <c r="I21" s="116"/>
      <c r="J21" s="116"/>
      <c r="K21" s="116"/>
      <c r="L21" s="116"/>
      <c r="M21" s="116"/>
      <c r="N21" s="117"/>
      <c r="O21" s="117"/>
      <c r="P21" s="117"/>
      <c r="Q21" s="117"/>
      <c r="R21" s="117"/>
      <c r="S21" s="117"/>
      <c r="T21" s="117"/>
      <c r="U21" s="117"/>
      <c r="V21" s="76"/>
    </row>
    <row r="22" spans="1:22" ht="12" customHeight="1">
      <c r="A22" s="76">
        <v>15</v>
      </c>
      <c r="B22" s="120" t="s">
        <v>58</v>
      </c>
      <c r="C22" s="116">
        <v>1187</v>
      </c>
      <c r="D22" s="116">
        <v>1221.5</v>
      </c>
      <c r="E22" s="116">
        <v>1226.2</v>
      </c>
      <c r="F22" s="116">
        <v>1059.0999999999999</v>
      </c>
      <c r="G22" s="116">
        <v>1178.4000000000001</v>
      </c>
      <c r="H22" s="116">
        <v>1233.3</v>
      </c>
      <c r="I22" s="116">
        <v>1355</v>
      </c>
      <c r="J22" s="116">
        <v>1276</v>
      </c>
      <c r="K22" s="116">
        <v>1363</v>
      </c>
      <c r="L22" s="116">
        <v>1043.9000000000001</v>
      </c>
      <c r="M22" s="116">
        <v>1085.5</v>
      </c>
      <c r="N22" s="117">
        <v>1117.5</v>
      </c>
      <c r="O22" s="117">
        <v>1052</v>
      </c>
      <c r="P22" s="117">
        <v>1115.9000000000001</v>
      </c>
      <c r="Q22" s="117">
        <v>1163.2</v>
      </c>
      <c r="R22" s="117">
        <v>1215.2</v>
      </c>
      <c r="S22" s="117">
        <v>1286.0999999999999</v>
      </c>
      <c r="T22" s="117">
        <v>1344.8</v>
      </c>
      <c r="U22" s="117">
        <v>1460.3</v>
      </c>
      <c r="V22" s="81">
        <v>15</v>
      </c>
    </row>
    <row r="23" spans="1:22" ht="12" customHeight="1">
      <c r="A23" s="76"/>
      <c r="B23" s="121" t="s">
        <v>68</v>
      </c>
      <c r="C23" s="116"/>
      <c r="D23" s="116"/>
      <c r="E23" s="116"/>
      <c r="F23" s="116"/>
      <c r="G23" s="116"/>
      <c r="H23" s="116"/>
      <c r="I23" s="116"/>
      <c r="J23" s="116"/>
      <c r="K23" s="116"/>
      <c r="L23" s="116"/>
      <c r="M23" s="116"/>
      <c r="N23" s="117"/>
      <c r="O23" s="117"/>
      <c r="P23" s="117"/>
      <c r="Q23" s="117"/>
      <c r="R23" s="117"/>
      <c r="S23" s="117"/>
      <c r="T23" s="117"/>
      <c r="U23" s="117"/>
      <c r="V23" s="81"/>
    </row>
    <row r="24" spans="1:22" ht="12" customHeight="1">
      <c r="A24" s="76">
        <v>16</v>
      </c>
      <c r="B24" s="120" t="s">
        <v>69</v>
      </c>
      <c r="C24" s="116">
        <v>982.5</v>
      </c>
      <c r="D24" s="116">
        <v>1056.0999999999999</v>
      </c>
      <c r="E24" s="116">
        <v>1118.8</v>
      </c>
      <c r="F24" s="116">
        <v>1173.7</v>
      </c>
      <c r="G24" s="116">
        <v>1226.3</v>
      </c>
      <c r="H24" s="116">
        <v>1281.5999999999999</v>
      </c>
      <c r="I24" s="116">
        <v>1348.4</v>
      </c>
      <c r="J24" s="116">
        <v>1407.7</v>
      </c>
      <c r="K24" s="116">
        <v>1478.6</v>
      </c>
      <c r="L24" s="116">
        <v>1504.9</v>
      </c>
      <c r="M24" s="116">
        <v>1582.2</v>
      </c>
      <c r="N24" s="117">
        <v>1660.9</v>
      </c>
      <c r="O24" s="117">
        <v>1710.8</v>
      </c>
      <c r="P24" s="117">
        <v>1796.6</v>
      </c>
      <c r="Q24" s="117">
        <v>1883.7</v>
      </c>
      <c r="R24" s="117">
        <v>1980.7</v>
      </c>
      <c r="S24" s="117">
        <v>2067.5</v>
      </c>
      <c r="T24" s="117">
        <v>2139.5</v>
      </c>
      <c r="U24" s="117">
        <v>2232.6999999999998</v>
      </c>
      <c r="V24" s="81">
        <v>16</v>
      </c>
    </row>
    <row r="25" spans="1:22" ht="40.5" customHeight="1">
      <c r="A25" s="76">
        <v>17</v>
      </c>
      <c r="B25" s="122" t="s">
        <v>32</v>
      </c>
      <c r="C25" s="123">
        <v>8033.8</v>
      </c>
      <c r="D25" s="123">
        <v>8239.6</v>
      </c>
      <c r="E25" s="123">
        <v>8439.7999999999993</v>
      </c>
      <c r="F25" s="123">
        <v>8465.9</v>
      </c>
      <c r="G25" s="123">
        <v>8763.4</v>
      </c>
      <c r="H25" s="123">
        <v>9044.4</v>
      </c>
      <c r="I25" s="123">
        <v>9362.2999999999993</v>
      </c>
      <c r="J25" s="123">
        <v>9535.7000000000007</v>
      </c>
      <c r="K25" s="123">
        <v>10022.9</v>
      </c>
      <c r="L25" s="123">
        <v>9999.4</v>
      </c>
      <c r="M25" s="123">
        <v>10267.6</v>
      </c>
      <c r="N25" s="123">
        <v>10587</v>
      </c>
      <c r="O25" s="123">
        <v>10871.6</v>
      </c>
      <c r="P25" s="123">
        <v>11307.1</v>
      </c>
      <c r="Q25" s="123">
        <v>11761</v>
      </c>
      <c r="R25" s="123">
        <v>12281</v>
      </c>
      <c r="S25" s="123">
        <v>12887.6</v>
      </c>
      <c r="T25" s="123">
        <v>13462.3</v>
      </c>
      <c r="U25" s="123">
        <v>14321.2</v>
      </c>
      <c r="V25" s="81">
        <v>17</v>
      </c>
    </row>
    <row r="26" spans="1:22" ht="20.100000000000001" customHeight="1">
      <c r="A26" s="76">
        <v>18</v>
      </c>
      <c r="B26" s="124" t="s">
        <v>113</v>
      </c>
      <c r="C26" s="116">
        <v>1469.1</v>
      </c>
      <c r="D26" s="116">
        <v>1515.1</v>
      </c>
      <c r="E26" s="116">
        <v>1536.7</v>
      </c>
      <c r="F26" s="116">
        <v>1553.2</v>
      </c>
      <c r="G26" s="116">
        <v>1569.5</v>
      </c>
      <c r="H26" s="116">
        <v>1574.9</v>
      </c>
      <c r="I26" s="116">
        <v>1568.8</v>
      </c>
      <c r="J26" s="116">
        <v>1567.5</v>
      </c>
      <c r="K26" s="116">
        <v>1546.9</v>
      </c>
      <c r="L26" s="116">
        <v>1532.6</v>
      </c>
      <c r="M26" s="116">
        <v>1529.9</v>
      </c>
      <c r="N26" s="117">
        <v>1534.9</v>
      </c>
      <c r="O26" s="117">
        <v>1552.5</v>
      </c>
      <c r="P26" s="117">
        <v>1569.1</v>
      </c>
      <c r="Q26" s="117">
        <v>1580.6</v>
      </c>
      <c r="R26" s="117">
        <v>1603.4</v>
      </c>
      <c r="S26" s="117">
        <v>1637.7</v>
      </c>
      <c r="T26" s="117">
        <v>1686.3</v>
      </c>
      <c r="U26" s="117">
        <v>1745</v>
      </c>
      <c r="V26" s="81">
        <v>18</v>
      </c>
    </row>
    <row r="27" spans="1:22" ht="20.100000000000001" customHeight="1">
      <c r="A27" s="76">
        <v>19</v>
      </c>
      <c r="B27" s="88" t="s">
        <v>39</v>
      </c>
      <c r="C27" s="78">
        <v>6564.7</v>
      </c>
      <c r="D27" s="78">
        <v>6724.5</v>
      </c>
      <c r="E27" s="78">
        <v>6903.1</v>
      </c>
      <c r="F27" s="78">
        <v>6912.7</v>
      </c>
      <c r="G27" s="78">
        <v>7193.9</v>
      </c>
      <c r="H27" s="78">
        <v>7469.5</v>
      </c>
      <c r="I27" s="78">
        <v>7793.5</v>
      </c>
      <c r="J27" s="78">
        <v>7968.2</v>
      </c>
      <c r="K27" s="78">
        <v>8476</v>
      </c>
      <c r="L27" s="78">
        <v>8466.7999999999993</v>
      </c>
      <c r="M27" s="78">
        <v>8737.7000000000007</v>
      </c>
      <c r="N27" s="78">
        <v>9052.1</v>
      </c>
      <c r="O27" s="78">
        <v>9319.1</v>
      </c>
      <c r="P27" s="78">
        <v>9738</v>
      </c>
      <c r="Q27" s="78">
        <v>10180.4</v>
      </c>
      <c r="R27" s="78">
        <v>10677.6</v>
      </c>
      <c r="S27" s="78">
        <v>11249.9</v>
      </c>
      <c r="T27" s="78">
        <v>11776</v>
      </c>
      <c r="U27" s="78">
        <v>12576.2</v>
      </c>
      <c r="V27" s="81">
        <v>19</v>
      </c>
    </row>
    <row r="28" spans="1:22" ht="20.100000000000001" customHeight="1">
      <c r="A28" s="81"/>
      <c r="B28" s="54" t="s">
        <v>25</v>
      </c>
      <c r="C28" s="78"/>
      <c r="D28" s="78"/>
      <c r="E28" s="78"/>
      <c r="F28" s="78"/>
      <c r="G28" s="78"/>
      <c r="H28" s="78"/>
      <c r="I28" s="78"/>
      <c r="J28" s="78"/>
      <c r="K28" s="78"/>
      <c r="L28" s="78"/>
      <c r="M28" s="78"/>
      <c r="N28" s="79"/>
      <c r="O28" s="79"/>
      <c r="P28" s="79"/>
      <c r="Q28" s="79"/>
      <c r="R28" s="79"/>
      <c r="S28" s="79"/>
      <c r="T28" s="79"/>
      <c r="U28" s="79"/>
      <c r="V28" s="81"/>
    </row>
    <row r="29" spans="1:22" ht="20.100000000000001" customHeight="1">
      <c r="A29" s="81">
        <v>20</v>
      </c>
      <c r="B29" s="93" t="s">
        <v>40</v>
      </c>
      <c r="C29" s="82">
        <v>6564.7</v>
      </c>
      <c r="D29" s="82">
        <v>6724.5</v>
      </c>
      <c r="E29" s="82">
        <v>6903.1</v>
      </c>
      <c r="F29" s="82">
        <v>6912.7</v>
      </c>
      <c r="G29" s="82">
        <v>7193.9</v>
      </c>
      <c r="H29" s="82">
        <v>7469.5</v>
      </c>
      <c r="I29" s="82">
        <v>7793.5</v>
      </c>
      <c r="J29" s="82">
        <v>7968.2</v>
      </c>
      <c r="K29" s="82">
        <v>8476</v>
      </c>
      <c r="L29" s="82">
        <v>8466.7999999999993</v>
      </c>
      <c r="M29" s="82">
        <v>8737.7000000000007</v>
      </c>
      <c r="N29" s="82">
        <v>9052.1</v>
      </c>
      <c r="O29" s="82">
        <v>9319.1</v>
      </c>
      <c r="P29" s="82">
        <v>9738</v>
      </c>
      <c r="Q29" s="82">
        <v>10180.4</v>
      </c>
      <c r="R29" s="82">
        <v>10677.6</v>
      </c>
      <c r="S29" s="82">
        <v>11249.9</v>
      </c>
      <c r="T29" s="82">
        <v>11776</v>
      </c>
      <c r="U29" s="82">
        <v>12576.2</v>
      </c>
      <c r="V29" s="76">
        <v>20</v>
      </c>
    </row>
    <row r="30" spans="1:22" ht="12" customHeight="1">
      <c r="A30" s="81">
        <v>21</v>
      </c>
      <c r="B30" s="93" t="s">
        <v>114</v>
      </c>
      <c r="C30" s="82">
        <v>818</v>
      </c>
      <c r="D30" s="82">
        <v>831.7</v>
      </c>
      <c r="E30" s="82">
        <v>849.3</v>
      </c>
      <c r="F30" s="82">
        <v>864</v>
      </c>
      <c r="G30" s="82">
        <v>868.4</v>
      </c>
      <c r="H30" s="82">
        <v>872</v>
      </c>
      <c r="I30" s="82">
        <v>874.6</v>
      </c>
      <c r="J30" s="82">
        <v>886.6</v>
      </c>
      <c r="K30" s="82">
        <v>901.6</v>
      </c>
      <c r="L30" s="82">
        <v>914.5</v>
      </c>
      <c r="M30" s="82">
        <v>933.4</v>
      </c>
      <c r="N30" s="82">
        <v>939.4</v>
      </c>
      <c r="O30" s="82">
        <v>962.5</v>
      </c>
      <c r="P30" s="82">
        <v>977.3</v>
      </c>
      <c r="Q30" s="82">
        <v>987.1</v>
      </c>
      <c r="R30" s="82">
        <v>991.2</v>
      </c>
      <c r="S30" s="82">
        <v>1011.3</v>
      </c>
      <c r="T30" s="82">
        <v>1043.0999999999999</v>
      </c>
      <c r="U30" s="82">
        <v>1074.3</v>
      </c>
      <c r="V30" s="76">
        <v>21</v>
      </c>
    </row>
    <row r="31" spans="1:22" s="108" customFormat="1" ht="12" customHeight="1">
      <c r="A31" s="104"/>
      <c r="B31" s="105" t="s">
        <v>41</v>
      </c>
      <c r="C31" s="106"/>
      <c r="D31" s="106"/>
      <c r="E31" s="106"/>
      <c r="F31" s="106"/>
      <c r="G31" s="106"/>
      <c r="H31" s="106"/>
      <c r="I31" s="106"/>
      <c r="J31" s="106"/>
      <c r="K31" s="106"/>
      <c r="L31" s="106"/>
      <c r="M31" s="106"/>
      <c r="N31" s="107"/>
      <c r="O31" s="107"/>
      <c r="P31" s="107"/>
      <c r="Q31" s="107"/>
      <c r="R31" s="107"/>
      <c r="S31" s="107"/>
      <c r="T31" s="107"/>
      <c r="U31" s="107"/>
      <c r="V31" s="104"/>
    </row>
    <row r="32" spans="1:22" ht="12" customHeight="1">
      <c r="A32" s="81">
        <v>22</v>
      </c>
      <c r="B32" s="93" t="s">
        <v>42</v>
      </c>
      <c r="C32" s="82">
        <v>7382.7</v>
      </c>
      <c r="D32" s="82">
        <v>7556.2</v>
      </c>
      <c r="E32" s="82">
        <v>7752.4</v>
      </c>
      <c r="F32" s="82">
        <v>7776.7</v>
      </c>
      <c r="G32" s="82">
        <v>8062.3</v>
      </c>
      <c r="H32" s="82">
        <v>8341.5</v>
      </c>
      <c r="I32" s="82">
        <v>8668.1</v>
      </c>
      <c r="J32" s="82">
        <v>8854.7999999999993</v>
      </c>
      <c r="K32" s="82">
        <v>9377.6</v>
      </c>
      <c r="L32" s="82">
        <v>9381.2999999999993</v>
      </c>
      <c r="M32" s="82">
        <v>9671.1</v>
      </c>
      <c r="N32" s="82">
        <v>9991.5</v>
      </c>
      <c r="O32" s="82">
        <v>10281.6</v>
      </c>
      <c r="P32" s="82">
        <v>10715.3</v>
      </c>
      <c r="Q32" s="82">
        <v>11167.5</v>
      </c>
      <c r="R32" s="82">
        <v>11668.8</v>
      </c>
      <c r="S32" s="82">
        <v>12261.2</v>
      </c>
      <c r="T32" s="82">
        <v>12819.1</v>
      </c>
      <c r="U32" s="82">
        <v>13650.5</v>
      </c>
      <c r="V32" s="76">
        <v>22</v>
      </c>
    </row>
    <row r="33" spans="1:21" ht="12" customHeight="1">
      <c r="A33" s="98"/>
      <c r="B33" s="98"/>
      <c r="C33" s="98"/>
      <c r="D33" s="98"/>
      <c r="E33" s="98"/>
      <c r="F33" s="98"/>
      <c r="G33" s="98"/>
      <c r="H33" s="98"/>
      <c r="I33" s="98"/>
      <c r="J33" s="98"/>
      <c r="K33" s="98"/>
      <c r="L33" s="98"/>
      <c r="M33" s="98"/>
    </row>
    <row r="34" spans="1:21" ht="12" customHeight="1">
      <c r="A34" s="98"/>
      <c r="B34" s="98"/>
      <c r="C34" s="98"/>
      <c r="D34" s="98"/>
      <c r="E34" s="98"/>
      <c r="F34" s="98"/>
      <c r="G34" s="98"/>
      <c r="H34" s="98"/>
      <c r="I34" s="98"/>
      <c r="J34" s="98"/>
      <c r="K34" s="98"/>
      <c r="L34" s="98"/>
      <c r="M34" s="98"/>
    </row>
    <row r="35" spans="1:21" ht="12" customHeight="1">
      <c r="A35" s="84" t="s">
        <v>126</v>
      </c>
      <c r="B35" s="96"/>
      <c r="C35" s="96"/>
      <c r="D35" s="96"/>
      <c r="E35" s="96"/>
      <c r="F35" s="96"/>
      <c r="G35" s="96"/>
      <c r="H35" s="96"/>
      <c r="I35" s="96"/>
      <c r="J35" s="96"/>
      <c r="K35" s="96"/>
      <c r="L35" s="96"/>
      <c r="M35" s="96"/>
    </row>
    <row r="36" spans="1:21" ht="12" customHeight="1">
      <c r="A36" s="84" t="s">
        <v>110</v>
      </c>
      <c r="C36" s="84"/>
      <c r="D36" s="84"/>
      <c r="E36" s="84"/>
      <c r="F36" s="84"/>
      <c r="G36" s="84"/>
      <c r="H36" s="84"/>
      <c r="I36" s="84"/>
      <c r="J36" s="84"/>
      <c r="K36" s="84"/>
      <c r="L36" s="84"/>
      <c r="M36" s="84"/>
      <c r="N36" s="84"/>
      <c r="O36" s="84"/>
      <c r="P36" s="84"/>
      <c r="Q36" s="84"/>
      <c r="R36" s="84"/>
      <c r="S36" s="84"/>
      <c r="T36" s="84"/>
      <c r="U36" s="84"/>
    </row>
    <row r="37" spans="1:21" ht="12" customHeight="1">
      <c r="A37" s="62" t="s">
        <v>88</v>
      </c>
      <c r="C37" s="84"/>
      <c r="D37" s="84"/>
      <c r="E37" s="84"/>
      <c r="F37" s="84"/>
      <c r="G37" s="84"/>
      <c r="H37" s="84"/>
      <c r="I37" s="84"/>
      <c r="J37" s="84"/>
      <c r="K37" s="84"/>
      <c r="L37" s="84"/>
      <c r="M37" s="84"/>
      <c r="N37" s="84"/>
      <c r="O37" s="84"/>
      <c r="P37" s="84"/>
      <c r="Q37" s="84"/>
      <c r="R37" s="84"/>
      <c r="S37" s="84"/>
      <c r="T37" s="84"/>
      <c r="U37" s="84"/>
    </row>
    <row r="38" spans="1:21" ht="12" customHeight="1">
      <c r="A38" s="84" t="s">
        <v>111</v>
      </c>
      <c r="C38" s="84"/>
      <c r="D38" s="84"/>
      <c r="E38" s="84"/>
      <c r="F38" s="84"/>
      <c r="G38" s="84"/>
      <c r="H38" s="84"/>
      <c r="I38" s="84"/>
      <c r="J38" s="84"/>
      <c r="K38" s="84"/>
      <c r="L38" s="84"/>
      <c r="M38" s="84"/>
      <c r="N38" s="84"/>
      <c r="O38" s="84"/>
      <c r="P38" s="84"/>
      <c r="Q38" s="84"/>
      <c r="R38" s="84"/>
      <c r="S38" s="84"/>
      <c r="T38" s="84"/>
      <c r="U38" s="84"/>
    </row>
    <row r="39" spans="1:21" ht="12" customHeight="1">
      <c r="A39" s="62" t="s">
        <v>72</v>
      </c>
      <c r="C39" s="84"/>
      <c r="D39" s="84"/>
      <c r="E39" s="84"/>
      <c r="F39" s="84"/>
      <c r="G39" s="84"/>
      <c r="H39" s="84"/>
      <c r="I39" s="84"/>
      <c r="J39" s="84"/>
      <c r="K39" s="84"/>
      <c r="L39" s="84"/>
      <c r="M39" s="84"/>
      <c r="N39" s="84"/>
      <c r="O39" s="84"/>
      <c r="P39" s="84"/>
      <c r="Q39" s="84"/>
      <c r="R39" s="84"/>
      <c r="S39" s="84"/>
      <c r="T39" s="84"/>
      <c r="U39" s="84"/>
    </row>
    <row r="40" spans="1:21" ht="12" customHeight="1">
      <c r="C40" s="84"/>
      <c r="D40" s="84"/>
      <c r="E40" s="84"/>
      <c r="F40" s="84"/>
      <c r="G40" s="84"/>
      <c r="H40" s="84"/>
      <c r="I40" s="84"/>
      <c r="J40" s="84"/>
      <c r="K40" s="84"/>
      <c r="L40" s="84"/>
      <c r="M40" s="84"/>
      <c r="N40" s="84"/>
      <c r="O40" s="84"/>
      <c r="P40" s="84"/>
      <c r="Q40" s="84"/>
      <c r="R40" s="84"/>
      <c r="S40" s="84"/>
      <c r="T40" s="84"/>
      <c r="U40" s="84"/>
    </row>
    <row r="41" spans="1:21" ht="12" customHeight="1">
      <c r="C41" s="84"/>
      <c r="D41" s="84"/>
      <c r="E41" s="84"/>
      <c r="F41" s="84"/>
      <c r="G41" s="84"/>
      <c r="H41" s="84"/>
      <c r="I41" s="84"/>
      <c r="J41" s="84"/>
      <c r="K41" s="84"/>
      <c r="L41" s="84"/>
      <c r="M41" s="84"/>
      <c r="N41" s="84"/>
      <c r="O41" s="84"/>
      <c r="P41" s="84"/>
      <c r="Q41" s="84"/>
      <c r="R41" s="84"/>
      <c r="S41" s="84"/>
      <c r="T41" s="84"/>
      <c r="U41" s="84"/>
    </row>
    <row r="42" spans="1:21" ht="12" customHeight="1">
      <c r="C42" s="84"/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84"/>
      <c r="U42" s="84"/>
    </row>
    <row r="43" spans="1:21"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84"/>
      <c r="U43" s="84"/>
    </row>
    <row r="45" spans="1:21" ht="12" customHeight="1"/>
    <row r="46" spans="1:21" ht="12" customHeight="1"/>
    <row r="47" spans="1:21" ht="12" customHeight="1"/>
    <row r="48" spans="1:21" ht="12" customHeight="1"/>
    <row r="49" ht="12" customHeight="1"/>
    <row r="50" ht="12" customHeight="1"/>
    <row r="51" ht="12" customHeight="1"/>
    <row r="52" ht="12" customHeight="1"/>
    <row r="53" ht="12" customHeight="1"/>
    <row r="54" ht="12" customHeight="1"/>
    <row r="55" ht="12" customHeight="1"/>
    <row r="56" ht="12" customHeight="1"/>
    <row r="57" ht="12" customHeight="1"/>
    <row r="58" ht="12" customHeight="1"/>
    <row r="59" ht="12" customHeight="1"/>
    <row r="60" ht="12" customHeight="1"/>
    <row r="61" ht="12" customHeight="1"/>
    <row r="62" ht="12" customHeight="1"/>
    <row r="63" ht="12" customHeight="1"/>
    <row r="64" ht="12" customHeight="1"/>
    <row r="65" spans="5:71" ht="12" customHeight="1"/>
    <row r="66" spans="5:71" ht="12" customHeight="1"/>
    <row r="67" spans="5:71" ht="12" customHeight="1">
      <c r="E67" s="83"/>
      <c r="F67" s="83"/>
      <c r="G67" s="83"/>
      <c r="H67" s="83"/>
      <c r="I67" s="83"/>
      <c r="J67" s="83"/>
      <c r="K67" s="83"/>
      <c r="L67" s="83"/>
      <c r="M67" s="83"/>
      <c r="N67" s="83"/>
      <c r="O67" s="83"/>
      <c r="P67" s="83"/>
      <c r="Q67" s="83"/>
      <c r="R67" s="83"/>
      <c r="S67" s="83"/>
      <c r="T67" s="83"/>
      <c r="U67" s="83"/>
      <c r="V67" s="85"/>
      <c r="W67" s="83"/>
      <c r="X67" s="83"/>
      <c r="Y67" s="83"/>
      <c r="Z67" s="83"/>
      <c r="AA67" s="83"/>
      <c r="AB67" s="83"/>
      <c r="AC67" s="83"/>
      <c r="AD67" s="83"/>
      <c r="AE67" s="83"/>
      <c r="AF67" s="83"/>
      <c r="AG67" s="83"/>
      <c r="AH67" s="83"/>
      <c r="AI67" s="83"/>
      <c r="AJ67" s="83"/>
      <c r="AK67" s="83"/>
      <c r="AL67" s="83"/>
      <c r="AM67" s="83"/>
      <c r="AN67" s="83"/>
      <c r="AO67" s="83"/>
      <c r="AP67" s="83"/>
      <c r="AQ67" s="83"/>
      <c r="AR67" s="83"/>
      <c r="AS67" s="83"/>
      <c r="AT67" s="83"/>
      <c r="AU67" s="83"/>
      <c r="AV67" s="83"/>
      <c r="AW67" s="83"/>
      <c r="AX67" s="83"/>
      <c r="AY67" s="83"/>
      <c r="AZ67" s="83"/>
      <c r="BA67" s="83"/>
      <c r="BB67" s="83"/>
      <c r="BC67" s="83"/>
      <c r="BD67" s="83"/>
      <c r="BE67" s="83"/>
      <c r="BF67" s="83"/>
      <c r="BG67" s="83"/>
      <c r="BH67" s="83"/>
      <c r="BI67" s="83"/>
      <c r="BJ67" s="83"/>
      <c r="BK67" s="83"/>
      <c r="BL67" s="83"/>
      <c r="BM67" s="83"/>
      <c r="BN67" s="83"/>
      <c r="BO67" s="83"/>
      <c r="BP67" s="83"/>
      <c r="BQ67" s="83"/>
      <c r="BR67" s="83"/>
      <c r="BS67" s="83"/>
    </row>
  </sheetData>
  <mergeCells count="4">
    <mergeCell ref="A1:B1"/>
    <mergeCell ref="A2:B2"/>
    <mergeCell ref="K1:S1"/>
    <mergeCell ref="K2:S2"/>
  </mergeCells>
  <conditionalFormatting sqref="C6:Q7 C5 M5 C30:Q31 C26:Q26 C9:Q24 C8:T8 C28:Q28 S30:T31 C32:T32 C29:T29 S26:T26 C25:T25 S28:T28 C27:T27 S9:T24 S6:T7">
    <cfRule type="containsErrors" dxfId="2" priority="6" stopIfTrue="1">
      <formula>ISERROR(C5)</formula>
    </cfRule>
  </conditionalFormatting>
  <conditionalFormatting sqref="R6:R7 R30:R31 R26 R9:R24 R28">
    <cfRule type="containsErrors" dxfId="1" priority="2" stopIfTrue="1">
      <formula>ISERROR(R6)</formula>
    </cfRule>
  </conditionalFormatting>
  <conditionalFormatting sqref="U6:U32">
    <cfRule type="containsErrors" dxfId="0" priority="1" stopIfTrue="1">
      <formula>ISERROR(U6)</formula>
    </cfRule>
  </conditionalFormatting>
  <pageMargins left="0.78740157480314965" right="0.31496062992125984" top="0.59055118110236227" bottom="0.59055118110236227" header="0.31496062992125984" footer="0.31496062992125984"/>
  <pageSetup paperSize="9" scale="70" fitToWidth="2" orientation="portrait" r:id="rId1"/>
  <headerFooter alignWithMargins="0">
    <oddFooter>&amp;L&amp;"MetaNormalLF-Roman,Standard"&amp;8Statistisches Bundesamt, Deutsche Bundesbank, Vermögensbilanzen 1999 - 2017&amp;R&amp;"MetaNormalLF-Roman,Standard"&amp;8&amp;P</oddFooter>
  </headerFooter>
  <ignoredErrors>
    <ignoredError sqref="C5" evalErro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8</vt:i4>
      </vt:variant>
      <vt:variant>
        <vt:lpstr>Benannte Bereiche</vt:lpstr>
      </vt:variant>
      <vt:variant>
        <vt:i4>15</vt:i4>
      </vt:variant>
    </vt:vector>
  </HeadingPairs>
  <TitlesOfParts>
    <vt:vector size="23" baseType="lpstr">
      <vt:lpstr>Deckblatt</vt:lpstr>
      <vt:lpstr>Impressum</vt:lpstr>
      <vt:lpstr>Inhalt</vt:lpstr>
      <vt:lpstr>Vorbemerkung_1</vt:lpstr>
      <vt:lpstr>Vorbemerkung_2</vt:lpstr>
      <vt:lpstr>S1 + S 11</vt:lpstr>
      <vt:lpstr>S 12 + S 13</vt:lpstr>
      <vt:lpstr>S 14 + S 15</vt:lpstr>
      <vt:lpstr>'S 12 + S 13'!Druckbereich</vt:lpstr>
      <vt:lpstr>'S 14 + S 15'!Druckbereich</vt:lpstr>
      <vt:lpstr>'S1 + S 11'!Druckbereich</vt:lpstr>
      <vt:lpstr>'S 12 + S 13'!Drucktitel</vt:lpstr>
      <vt:lpstr>'S 14 + S 15'!Drucktitel</vt:lpstr>
      <vt:lpstr>'S1 + S 11'!Drucktitel</vt:lpstr>
      <vt:lpstr>Inhalt!Print_Area</vt:lpstr>
      <vt:lpstr>'S 12 + S 13'!Print_Area</vt:lpstr>
      <vt:lpstr>'S 14 + S 15'!Print_Area</vt:lpstr>
      <vt:lpstr>'S1 + S 11'!Print_Area</vt:lpstr>
      <vt:lpstr>Vorbemerkung_1!Print_Area</vt:lpstr>
      <vt:lpstr>Vorbemerkung_2!Print_Area</vt:lpstr>
      <vt:lpstr>'S 12 + S 13'!Print_Titles</vt:lpstr>
      <vt:lpstr>'S 14 + S 15'!Print_Titles</vt:lpstr>
      <vt:lpstr>'S1 + S 11'!Print_Titles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Sektorale und Gesamtwirtschaftliche Vermögensbilanzen 1999 - 2017</dc:title>
  <dc:creator>Statistisches Bundesamt</dc:creator>
  <cp:keywords>Sachvermögen, Geldvermögen, Forderungen, Verbindlichkeiten, Vermögensgüter</cp:keywords>
  <cp:lastModifiedBy>Haas-Helfrich, Daniela (B305)</cp:lastModifiedBy>
  <cp:lastPrinted>2018-10-17T04:14:26Z</cp:lastPrinted>
  <dcterms:created xsi:type="dcterms:W3CDTF">2007-03-05T14:03:54Z</dcterms:created>
  <dcterms:modified xsi:type="dcterms:W3CDTF">2018-10-17T11:59:58Z</dcterms:modified>
</cp:coreProperties>
</file>