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moSapiens"/>
  <workbookPr defaultThemeVersion="124226"/>
  <bookViews>
    <workbookView activeTab="0" xWindow="240" yWindow="60" windowWidth="23250" windowHeight="12570" tabRatio="500"/>
  </bookViews>
  <sheets>
    <sheet name="my calc" sheetId="1" r:id="rId4"/>
    <sheet name="by Stas" sheetId="2" r:id="rId5"/>
  </sheets>
  <calcPr/>
  <extLst>
    <ext uri="smNativeData">
      <pm:revision xmlns:pm="smNativeData" day="1579074230" val="923" rev="123" revOS="4"/>
      <pm:docPrefs xmlns:pm="smNativeData" id="1579074230" fixedDigits="0" showNotice="1" showFrameBounds="1" autoChart="1" recalcOnPrint="1" recalcOnCopy="1" finalRounding="1" compatTextArt="1" tab="567" useDefinedPrintRange="1" printArea="currentSheet"/>
      <pm:compatibility xmlns:pm="smNativeData" id="1579074230" overlapCells="1"/>
      <pm:defCurrency xmlns:pm="smNativeData" id="1579074230"/>
    </ext>
  </extLst>
</workbook>
</file>

<file path=xl/sharedStrings.xml><?xml version="1.0" encoding="utf-8"?>
<sst xmlns="http://schemas.openxmlformats.org/spreadsheetml/2006/main" count="38" uniqueCount="38">
  <si>
    <t>Исходные данные</t>
  </si>
  <si>
    <t xml:space="preserve">размер LED, мм </t>
  </si>
  <si>
    <t>количество LED (суммарное на всех каналах)</t>
  </si>
  <si>
    <t>количество каналов</t>
  </si>
  <si>
    <t>радиус вращения, мм</t>
  </si>
  <si>
    <t>Результаты расчётов</t>
  </si>
  <si>
    <t>количество LED в канале</t>
  </si>
  <si>
    <t>разрешение по периметру окружности (количество строк в кадре)</t>
  </si>
  <si>
    <t>FPS канальный (частота строк), Гц</t>
  </si>
  <si>
    <t>FPS кадровый (частота вращения), Гц</t>
  </si>
  <si>
    <t>необходимая скорость чтения, Мбит/с</t>
  </si>
  <si>
    <t>размер пикселя</t>
  </si>
  <si>
    <t>кол-во пикселей в линейке</t>
  </si>
  <si>
    <t>частота вращения</t>
  </si>
  <si>
    <t>диаметр вращения</t>
  </si>
  <si>
    <t>2м</t>
  </si>
  <si>
    <t>длинна максимальной окружности</t>
  </si>
  <si>
    <t>6м28</t>
  </si>
  <si>
    <t>кол-во пикселей максимальной окружности</t>
  </si>
  <si>
    <t>количество пикселей в круговой развёртке</t>
  </si>
  <si>
    <t>1231х240=295440</t>
  </si>
  <si>
    <t>количество обновляемых пикселей в секунду</t>
  </si>
  <si>
    <t>295440х2=590880</t>
  </si>
  <si>
    <t xml:space="preserve">fps одного светодиода </t>
  </si>
  <si>
    <t>~ 30000 раз\сек</t>
  </si>
  <si>
    <t xml:space="preserve">на одном канале 590880 пикселей обновится за </t>
  </si>
  <si>
    <t>590880\30000=~20сек</t>
  </si>
  <si>
    <t>а нам надо за секунду, значит в 20 раз быстрее</t>
  </si>
  <si>
    <t>значит надо 20 каналов</t>
  </si>
  <si>
    <t>20 каналов</t>
  </si>
  <si>
    <t>скорость данных</t>
  </si>
  <si>
    <t>590880пикс\сек Х 3 байта на пиксель = 1772640 байт в сек = ~1м750кб\сек</t>
  </si>
  <si>
    <t xml:space="preserve">но! 240 светодиодов по 5 мм это аж 1м200см длинна поя </t>
  </si>
  <si>
    <t>по этому светодиоды скорее всего будут 3мм или 2 мм</t>
  </si>
  <si>
    <t>а это уже другая плотность пикселей по окружности</t>
  </si>
  <si>
    <t>6м28см\3= 293 пикселя</t>
  </si>
  <si>
    <t>и тут скорость уже нужна 2м900кб\с</t>
  </si>
  <si>
    <t>а при 2 мм = 4м320кб</t>
  </si>
</sst>
</file>

<file path=xl/styles.xml><?xml version="1.0" encoding="utf-8"?>
<styleSheet xmlns="http://schemas.openxmlformats.org/spreadsheetml/2006/main">
  <numFmts count="10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" formatCode="0"/>
    <numFmt numFmtId="17" formatCode="MMM-YY"/>
  </numFmts>
  <fonts count="5">
    <font>
      <name val="Calibri"/>
      <charset val="204"/>
      <family val="2"/>
      <color rgb="FF000000"/>
      <sz val="11"/>
      <extLst>
        <ext uri="smNativeData">
          <pm:charSpec xmlns:pm="smNativeData" id="157907423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790742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57907423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color rgb="FF000000"/>
      <sz val="8"/>
      <u val="single"/>
      <extLst>
        <ext uri="smNativeData">
          <pm:charSpec xmlns:pm="smNativeData" id="1579074230" ulstyle="singl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579074230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907423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07423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07423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0742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17" fontId="4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57907423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view="normal" zoomScale="135" workbookViewId="0">
      <selection activeCell="C5" sqref="C5"/>
    </sheetView>
  </sheetViews>
  <sheetFormatPr defaultRowHeight="14.60"/>
  <cols>
    <col min="1" max="1" width="14.428571" customWidth="1" style="1"/>
    <col min="2" max="2" width="36.428571" customWidth="1" style="2"/>
    <col min="3" max="3" width="9.285714" customWidth="1" style="1"/>
    <col min="4" max="4" width="8.714286" style="1"/>
    <col min="5" max="5" width="38.285714" customWidth="1" style="1"/>
    <col min="6" max="6" width="55.714286" customWidth="1" style="1"/>
    <col min="7" max="16384" width="8.714286" style="1"/>
  </cols>
  <sheetData>
    <row r="1" spans="1:4">
      <c r="A1" s="3"/>
      <c r="B1" s="5" t="s">
        <v>0</v>
      </c>
      <c r="C1" s="9"/>
      <c r="D1" s="3"/>
    </row>
    <row r="2" spans="1:7">
      <c r="A2" s="3"/>
      <c r="B2" s="7" t="s">
        <v>1</v>
      </c>
      <c r="C2" s="10" t="n">
        <v>2</v>
      </c>
      <c r="D2"/>
      <c r="E2"/>
      <c r="F2"/>
      <c r="G2" s="13"/>
    </row>
    <row r="3" spans="1:7">
      <c r="A3" s="3"/>
      <c r="B3" s="7" t="s">
        <v>2</v>
      </c>
      <c r="C3" s="10" t="n">
        <v>240</v>
      </c>
      <c r="D3"/>
      <c r="E3"/>
      <c r="F3"/>
      <c r="G3" s="13"/>
    </row>
    <row r="4" spans="1:7">
      <c r="A4" s="3"/>
      <c r="B4" s="7" t="s">
        <v>3</v>
      </c>
      <c r="C4" s="10" t="n">
        <v>10</v>
      </c>
      <c r="D4"/>
      <c r="E4"/>
      <c r="F4"/>
      <c r="G4" s="13"/>
    </row>
    <row r="5" spans="1:7">
      <c r="A5" s="3"/>
      <c r="B5" s="7" t="s">
        <v>4</v>
      </c>
      <c r="C5" s="10" t="n">
        <v>500</v>
      </c>
      <c r="D5"/>
      <c r="E5"/>
      <c r="F5"/>
      <c r="G5" s="13"/>
    </row>
    <row r="6" spans="1:7">
      <c r="A6" s="3"/>
      <c r="B6" s="6"/>
      <c r="C6" s="10"/>
      <c r="D6"/>
      <c r="E6"/>
      <c r="F6"/>
      <c r="G6" s="13"/>
    </row>
    <row r="7" spans="1:7">
      <c r="A7" s="3"/>
      <c r="B7" s="5" t="s">
        <v>5</v>
      </c>
      <c r="C7" s="10"/>
      <c r="D7"/>
      <c r="E7"/>
      <c r="F7"/>
      <c r="G7" s="13"/>
    </row>
    <row r="8" spans="1:7">
      <c r="A8" s="4"/>
      <c r="B8" s="8" t="s">
        <v>6</v>
      </c>
      <c r="C8" s="11">
        <f>C3/C4</f>
        <v>24</v>
      </c>
      <c r="D8"/>
      <c r="E8"/>
      <c r="F8"/>
      <c r="G8" s="13"/>
    </row>
    <row r="9" spans="1:7">
      <c r="A9" s="4"/>
      <c r="B9" s="8" t="s">
        <v>7</v>
      </c>
      <c r="C9" s="12">
        <f>(2*PI()*C5)/C2</f>
        <v>1570.7963267949001</v>
      </c>
      <c r="D9"/>
      <c r="E9"/>
      <c r="F9"/>
      <c r="G9" s="13"/>
    </row>
    <row r="10" spans="2:7">
      <c r="B10" s="8" t="s">
        <v>8</v>
      </c>
      <c r="C10" s="11">
        <f>10^6/((C8*1.25*24)+60)</f>
        <v>1282.05128205127994</v>
      </c>
      <c r="D10"/>
      <c r="E10"/>
      <c r="F10"/>
      <c r="G10" s="13"/>
    </row>
    <row r="11" spans="2:7">
      <c r="B11" s="8" t="s">
        <v>9</v>
      </c>
      <c r="C11" s="11">
        <f>C10/C9</f>
        <v>0.81617919534304999</v>
      </c>
      <c r="D11"/>
      <c r="E11"/>
      <c r="F11"/>
      <c r="G11" s="13"/>
    </row>
    <row r="12" spans="2:7">
      <c r="B12" s="8" t="s">
        <v>10</v>
      </c>
      <c r="C12" s="11">
        <f>(C3*C10*24)/10^6</f>
        <v>7.38461538461536993</v>
      </c>
      <c r="D12"/>
      <c r="E12"/>
      <c r="F12"/>
      <c r="G12" s="13"/>
    </row>
    <row r="13" spans="4:7">
      <c r="D13"/>
      <c r="E13"/>
      <c r="F13"/>
      <c r="G13" s="13"/>
    </row>
    <row r="14" spans="4:7">
      <c r="D14"/>
      <c r="E14"/>
      <c r="F14"/>
      <c r="G14" s="13"/>
    </row>
    <row r="15" spans="4:7">
      <c r="D15"/>
      <c r="E15"/>
      <c r="F15"/>
      <c r="G15" s="13"/>
    </row>
    <row r="16" spans="4:7">
      <c r="D16"/>
      <c r="E16"/>
      <c r="F16"/>
      <c r="G16" s="13"/>
    </row>
    <row r="17" spans="4:6">
      <c r="D17"/>
      <c r="E17"/>
      <c r="F17"/>
    </row>
    <row r="18" spans="4:6">
      <c r="D18"/>
      <c r="E18"/>
      <c r="F18"/>
    </row>
    <row r="19" spans="4:6">
      <c r="D19"/>
      <c r="E19"/>
      <c r="F19"/>
    </row>
    <row r="20" spans="4:6">
      <c r="D20"/>
      <c r="E20"/>
      <c r="F20"/>
    </row>
    <row r="21" spans="4:6">
      <c r="D21"/>
      <c r="E21"/>
      <c r="F21"/>
    </row>
    <row r="22" spans="4:6">
      <c r="D22"/>
      <c r="E22"/>
      <c r="F22"/>
    </row>
    <row r="23" spans="4:6">
      <c r="D23"/>
      <c r="E23"/>
      <c r="F23"/>
    </row>
  </sheetData>
  <printOptions>
    <extLst>
      <ext uri="smNativeData">
        <pm:pageFlags xmlns:pm="smNativeData" id="15790742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9074230" l="56" r="56" t="56" b="56" borderId="0" fillId="0" vertical="0"/>
        <pm:footer xmlns:pm="smNativeData" id="1579074230" l="56" r="56" t="56" b="56" borderId="0" fillId="0" vertical="2"/>
        <pm:paperBin xmlns:pm="smNativeData" id="1579074230" Id="0" type="0" value="0"/>
        <pm:paperBin xmlns:pm="smNativeData" id="1579074230" Id="1" type="0" value="0"/>
      </ext>
    </extLst>
  </headerFooter>
  <extLst>
    <ext uri="smNativeData">
      <pm:sheetPrefs xmlns:pm="smNativeData" day="15790742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view="normal" zoomScale="105" workbookViewId="0">
      <selection activeCell="B1" sqref="B1:B14"/>
    </sheetView>
  </sheetViews>
  <sheetFormatPr baseColWidth="9" defaultColWidth="10.000000" defaultRowHeight="15.40"/>
  <cols>
    <col min="2" max="2" width="50.294643" customWidth="1"/>
  </cols>
  <sheetData>
    <row r="1" spans="1:3">
      <c r="A1" s="3"/>
      <c r="B1" s="13" t="s">
        <v>11</v>
      </c>
      <c r="C1" s="13" t="n">
        <v>5</v>
      </c>
    </row>
    <row r="2" spans="1:3">
      <c r="A2" s="3"/>
      <c r="B2" s="13" t="s">
        <v>12</v>
      </c>
      <c r="C2" s="13" t="n">
        <v>240</v>
      </c>
    </row>
    <row r="3" spans="1:3">
      <c r="A3" s="3"/>
      <c r="B3" s="13" t="s">
        <v>13</v>
      </c>
      <c r="C3" s="13" t="n">
        <v>2</v>
      </c>
    </row>
    <row r="4" spans="1:3">
      <c r="A4" s="3"/>
      <c r="B4" s="13" t="s">
        <v>14</v>
      </c>
      <c r="C4" s="13" t="s">
        <v>15</v>
      </c>
    </row>
    <row r="5" spans="1:3">
      <c r="A5" s="3"/>
      <c r="B5" s="13" t="s">
        <v>16</v>
      </c>
      <c r="C5" s="14" t="s">
        <v>17</v>
      </c>
    </row>
    <row r="6" spans="1:3">
      <c r="A6" s="3"/>
      <c r="B6" s="13" t="s">
        <v>18</v>
      </c>
      <c r="C6" s="13" t="n">
        <v>1231</v>
      </c>
    </row>
    <row r="7" spans="1:3">
      <c r="A7" s="4"/>
      <c r="B7" s="13" t="s">
        <v>19</v>
      </c>
      <c r="C7" s="13" t="s">
        <v>20</v>
      </c>
    </row>
    <row r="8" spans="1:3">
      <c r="A8" s="4"/>
      <c r="B8" s="13" t="s">
        <v>21</v>
      </c>
      <c r="C8" s="13" t="s">
        <v>22</v>
      </c>
    </row>
    <row r="9" spans="1:3">
      <c r="A9" s="1"/>
      <c r="B9" s="13" t="s">
        <v>23</v>
      </c>
      <c r="C9" s="13" t="s">
        <v>24</v>
      </c>
    </row>
    <row r="10" spans="1:3">
      <c r="A10" s="1"/>
      <c r="B10" s="13" t="s">
        <v>25</v>
      </c>
      <c r="C10" s="13" t="s">
        <v>26</v>
      </c>
    </row>
    <row r="11" spans="1:3">
      <c r="A11" s="1"/>
      <c r="B11" s="13" t="s">
        <v>27</v>
      </c>
      <c r="C11" s="13"/>
    </row>
    <row r="12" spans="1:3">
      <c r="A12" s="1"/>
      <c r="B12" s="13" t="s">
        <v>28</v>
      </c>
      <c r="C12" s="13" t="s">
        <v>29</v>
      </c>
    </row>
    <row r="13" spans="1:3">
      <c r="A13" s="1"/>
      <c r="B13" s="13"/>
      <c r="C13" s="13"/>
    </row>
    <row r="14" spans="1:3">
      <c r="A14" s="1"/>
      <c r="B14" s="13" t="s">
        <v>30</v>
      </c>
      <c r="C14" s="13" t="s">
        <v>31</v>
      </c>
    </row>
    <row r="15" spans="1:3">
      <c r="A15" s="1"/>
      <c r="B15" s="13"/>
      <c r="C15" s="13"/>
    </row>
    <row r="16" spans="1:3">
      <c r="A16" s="1"/>
      <c r="B16" s="1"/>
      <c r="C16" s="1"/>
    </row>
    <row r="17" spans="1:3">
      <c r="A17" s="1"/>
      <c r="B17" s="2" t="s">
        <v>32</v>
      </c>
      <c r="C17" s="1"/>
    </row>
    <row r="18" spans="1:3">
      <c r="A18" s="1"/>
      <c r="B18" s="1" t="s">
        <v>33</v>
      </c>
      <c r="C18" s="1"/>
    </row>
    <row r="19" spans="1:3">
      <c r="A19" s="1"/>
      <c r="B19" s="1" t="s">
        <v>34</v>
      </c>
      <c r="C19" s="1"/>
    </row>
    <row r="20" spans="1:3">
      <c r="A20" s="1"/>
      <c r="B20" s="1" t="s">
        <v>35</v>
      </c>
      <c r="C20" s="1"/>
    </row>
    <row r="21" spans="1:3">
      <c r="A21" s="1"/>
      <c r="B21" s="1" t="s">
        <v>36</v>
      </c>
      <c r="C21" s="1"/>
    </row>
    <row r="22" spans="1:3">
      <c r="A22" s="1"/>
      <c r="B22" s="1" t="s">
        <v>37</v>
      </c>
      <c r="C22" s="1"/>
    </row>
  </sheetData>
  <printOptions>
    <extLst>
      <ext uri="smNativeData">
        <pm:pageFlags xmlns:pm="smNativeData" id="157907423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9074230" l="56" r="56" t="56" b="56" borderId="0" fillId="0" vertical="0"/>
        <pm:footer xmlns:pm="smNativeData" id="1579074230" l="56" r="56" t="56" b="56" borderId="0" fillId="0" vertical="2"/>
        <pm:paperBin xmlns:pm="smNativeData" id="1579074230" Id="0" type="0" value="0"/>
        <pm:paperBin xmlns:pm="smNativeData" id="1579074230" Id="1" type="0" value="0"/>
      </ext>
    </extLst>
  </headerFooter>
  <extLst>
    <ext uri="smNativeData">
      <pm:sheetPrefs xmlns:pm="smNativeData" day="15790742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main_user</dc:creator>
  <cp:keywords/>
  <dc:description/>
  <cp:lastModifiedBy>HomoSapiens</cp:lastModifiedBy>
  <cp:revision>0</cp:revision>
  <dcterms:created xsi:type="dcterms:W3CDTF">2019-10-11T22:57:26Z</dcterms:created>
  <dcterms:modified xsi:type="dcterms:W3CDTF">2020-01-15T07:43:50Z</dcterms:modified>
</cp:coreProperties>
</file>