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3CD8DBDA-8689-4541-9AD3-B68608A0D742}" xr6:coauthVersionLast="47" xr6:coauthVersionMax="47" xr10:uidLastSave="{00000000-0000-0000-0000-000000000000}"/>
  <bookViews>
    <workbookView xWindow="38280" yWindow="277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<sst xmlns="http://schemas.openxmlformats.org/spreadsheetml/2006/main" count="112" uniqueCount="54">
  <si>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</si>
  <si>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</si>
  <si>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</si>
  <si>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</si>
  <si>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</si>
  <si>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</si>
  <si>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</si>
  <si>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</si>
  <si>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</si>
  <si>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</si>
  <si>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</si>
  <si>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</si>
  <si>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</si>
  <si>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</si>
  <si>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</si>
  <si>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</si>
  <si>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https://github.com/ontop/ontop-examples/tree/master/dke-2022-mapping-patterns/scenarios</t>
    <phoneticPr fontId="1" type="noConversion"/>
  </si>
  <si>
    <t>√</t>
    <phoneticPr fontId="1" type="noConversion"/>
  </si>
  <si>
    <t>MySQL</t>
    <phoneticPr fontId="1" type="noConversion"/>
  </si>
  <si>
    <t>npd</t>
    <phoneticPr fontId="1" type="noConversion"/>
  </si>
  <si>
    <t>cordis</t>
    <phoneticPr fontId="1" type="noConversion"/>
  </si>
  <si>
    <t>PostgreSQL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</si>
  <si>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</si>
  <si>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</si>
  <si>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</si>
  <si>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</si>
  <si>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</si>
  <si>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</si>
  <si>
    <t>https://github.com/ontop/ontop-examples/tree/master/caise-2021-patterns/scenarios/npd</t>
    <phoneticPr fontId="1" type="noConversion"/>
  </si>
  <si>
    <t>https://github.com/ontop/ontop-examples/tree/master/caise-2021-patterns/scenarios/cordis</t>
    <phoneticPr fontId="1" type="noConversion"/>
  </si>
  <si>
    <t>MySQL, PostgreSQL</t>
    <phoneticPr fontId="1" type="noConversion"/>
  </si>
  <si>
    <t>External DB data</t>
    <phoneticPr fontId="1" type="noConversion"/>
  </si>
  <si>
    <t>https://github.com/ontop/npd-benchmark/tree/master</t>
    <phoneticPr fontId="1" type="noConversion"/>
  </si>
  <si>
    <t>http://wbsg.informatik.uni-mannheim.de/bizer/berlinsparqlbenchmark/V1/results/index.html</t>
    <phoneticPr fontId="1" type="noConversion"/>
  </si>
  <si>
    <t>rodi_conference</t>
    <phoneticPr fontId="1" type="noConversion"/>
  </si>
  <si>
    <t>rodi_mondial</t>
    <phoneticPr fontId="1" type="noConversion"/>
  </si>
  <si>
    <t>rodi_sigkdd</t>
    <phoneticPr fontId="1" type="noConversion"/>
  </si>
  <si>
    <t>bsbm</t>
    <phoneticPr fontId="1" type="noConversion"/>
  </si>
  <si>
    <t>https://github.com/dinglinfang/suedTirolOpenDataOBDA/tree/master/db/sql</t>
    <phoneticPr fontId="1" type="noConversion"/>
  </si>
  <si>
    <t>#classes</t>
    <phoneticPr fontId="1" type="noConversion"/>
  </si>
  <si>
    <t>VKG Components</t>
    <phoneticPr fontId="1" type="noConversion"/>
  </si>
  <si>
    <t>#object property</t>
    <phoneticPr fontId="1" type="noConversion"/>
  </si>
  <si>
    <t>#data property</t>
    <phoneticPr fontId="1" type="noConversion"/>
  </si>
  <si>
    <t>#individual</t>
    <phoneticPr fontId="1" type="noConversion"/>
  </si>
  <si>
    <t>Internal Data Available</t>
    <phoneticPr fontId="1" type="noConversion"/>
  </si>
  <si>
    <t>dest</t>
    <phoneticPr fontId="1" type="noConversion"/>
  </si>
  <si>
    <t>https://github.com/ontopic-vkg/destination-tutorial/tree/master</t>
    <phoneticPr fontId="1" type="noConversion"/>
  </si>
  <si>
    <t>Database Statistic</t>
    <phoneticPr fontId="1" type="noConversion"/>
  </si>
  <si>
    <t>#Table</t>
    <phoneticPr fontId="1" type="noConversion"/>
  </si>
  <si>
    <t>#Column</t>
    <phoneticPr fontId="1" type="noConversion"/>
  </si>
  <si>
    <t>#Row</t>
    <phoneticPr fontId="1" type="noConversion"/>
  </si>
  <si>
    <t>Individual Ontology Statistic (without external ontology)</t>
    <phoneticPr fontId="1" type="noConversion"/>
  </si>
  <si>
    <t>https://github.com/ontop/ontop-patterns-tutorial/tree/main</t>
    <phoneticPr fontId="1" type="noConversion"/>
  </si>
  <si>
    <t>easybgee_v14_2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</si>
</sst>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ntop/ontop-examples/tree/master/eswc-2018-canonical-iri" TargetMode="External"/><Relationship Id="rId13" Type="http://schemas.openxmlformats.org/officeDocument/2006/relationships/hyperlink" Target="https://github.com/dinglinfang/suedTirolOpenDataOBDA/tree/master/db/sql" TargetMode="External"/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hyperlink" Target="https://github.com/ontop/ontop-examples/tree/master/dke-2022-mapping-patterns/scenarios/suedtirol-open-data" TargetMode="External"/><Relationship Id="rId12" Type="http://schemas.openxmlformats.org/officeDocument/2006/relationships/hyperlink" Target="https://github.com/ontop/npd-benchmark/tree/maste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hrpin/rodi/tree/master/data/conference_naive" TargetMode="External"/><Relationship Id="rId16" Type="http://schemas.openxmlformats.org/officeDocument/2006/relationships/hyperlink" Target="https://github.com/ontop/ontop-patterns-tutorial/tree/main" TargetMode="External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ontop/ontop-examples/tree/master/dke-2022-mapping-patterns/scenarios" TargetMode="External"/><Relationship Id="rId11" Type="http://schemas.openxmlformats.org/officeDocument/2006/relationships/hyperlink" Target="https://github.com/ontop/ontop-examples/tree/master/caise-2021-patterns/scenarios/cordis" TargetMode="External"/><Relationship Id="rId5" Type="http://schemas.openxmlformats.org/officeDocument/2006/relationships/hyperlink" Target="https://github.com/chrpin/rodi/tree/master/data/sigkdd_naive" TargetMode="External"/><Relationship Id="rId15" Type="http://schemas.openxmlformats.org/officeDocument/2006/relationships/hyperlink" Target="https://github.com/ontopic-vkg/destination-tutorial/tree/master" TargetMode="External"/><Relationship Id="rId10" Type="http://schemas.openxmlformats.org/officeDocument/2006/relationships/hyperlink" Target="https://github.com/ontop/ontop-examples/tree/master/caise-2021-patterns/scenarios/npd" TargetMode="External"/><Relationship Id="rId4" Type="http://schemas.openxmlformats.org/officeDocument/2006/relationships/hyperlink" Target="https://github.com/chrpin/rodi/tree/master/data/mondial_rel" TargetMode="External"/><Relationship Id="rId9" Type="http://schemas.openxmlformats.org/officeDocument/2006/relationships/hyperlink" Target="https://github.com/ontop/ontop-examples/tree/master/swj-2017-vig" TargetMode="External"/><Relationship Id="rId14" Type="http://schemas.openxmlformats.org/officeDocument/2006/relationships/hyperlink" Target="http://wbsg.informatik.uni-mannheim.de/bizer/berlinsparqlbenchmark/V1/result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M15" sqref="M15"/>
    </sheetView>
  </sheetViews>
  <sheetFormatPr defaultRowHeight="13.8" x14ac:dyDescent="0.25"/>
  <cols>
    <col min="1" max="1" width="18.6640625" style="2" customWidth="1"/>
    <col min="2" max="2" width="12.88671875" style="1" customWidth="1"/>
    <col min="3" max="3" width="13.33203125" style="1" customWidth="1"/>
    <col min="4" max="4" width="21.44140625" style="1" customWidth="1"/>
    <col min="5" max="5" width="23.6640625" style="1" customWidth="1"/>
    <col min="6" max="6" width="18.6640625" style="1" customWidth="1"/>
    <col min="7" max="7" width="8.5546875" style="15" customWidth="1"/>
    <col min="8" max="8" width="18.6640625" style="15" customWidth="1"/>
    <col min="9" max="9" width="15.88671875" style="15" customWidth="1"/>
    <col min="10" max="10" width="12.5546875" style="15" customWidth="1"/>
    <col min="11" max="11" width="8.5546875" style="15" customWidth="1"/>
    <col min="12" max="12" width="10.44140625" style="15" customWidth="1"/>
    <col min="13" max="13" width="9.6640625" style="15" customWidth="1"/>
    <col min="14" max="14" width="59.21875" style="12" customWidth="1"/>
    <col min="15" max="15" width="25.88671875" style="10" customWidth="1"/>
  </cols>
  <sheetData>
    <row r="1" spans="1:15" s="6" customFormat="1" x14ac:dyDescent="0.25">
      <c r="A1" s="16" t="s">
        <v>0</v>
      </c>
      <c r="B1" s="17" t="s">
        <v>40</v>
      </c>
      <c r="C1" s="17"/>
      <c r="D1" s="17"/>
      <c r="E1" s="17"/>
      <c r="F1" s="17"/>
      <c r="G1" s="17" t="s">
        <v>51</v>
      </c>
      <c r="H1" s="17"/>
      <c r="I1" s="17"/>
      <c r="J1" s="17"/>
      <c r="K1" s="17" t="s">
        <v>47</v>
      </c>
      <c r="L1" s="17"/>
      <c r="M1" s="17"/>
      <c r="N1" s="18" t="s">
        <v>2</v>
      </c>
      <c r="O1" s="18" t="s">
        <v>31</v>
      </c>
    </row>
    <row r="2" spans="1:15" s="6" customFormat="1" x14ac:dyDescent="0.25">
      <c r="A2" s="16"/>
      <c r="B2" s="5" t="s">
        <v>4</v>
      </c>
      <c r="C2" s="5" t="s">
        <v>5</v>
      </c>
      <c r="D2" s="5" t="s">
        <v>6</v>
      </c>
      <c r="E2" s="5" t="s">
        <v>44</v>
      </c>
      <c r="F2" s="5" t="s">
        <v>8</v>
      </c>
      <c r="G2" s="13" t="s">
        <v>39</v>
      </c>
      <c r="H2" s="13" t="s">
        <v>41</v>
      </c>
      <c r="I2" s="13" t="s">
        <v>42</v>
      </c>
      <c r="J2" s="13" t="s">
        <v>43</v>
      </c>
      <c r="K2" s="13" t="s">
        <v>48</v>
      </c>
      <c r="L2" s="13" t="s">
        <v>49</v>
      </c>
      <c r="M2" s="13" t="s">
        <v>50</v>
      </c>
      <c r="N2" s="18"/>
      <c r="O2" s="18"/>
    </row>
    <row r="3" spans="1:15" x14ac:dyDescent="0.25">
      <c r="A3" s="3" t="s">
        <v>1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9</v>
      </c>
      <c r="G3" s="14">
        <v>69</v>
      </c>
      <c r="H3" s="14">
        <v>35</v>
      </c>
      <c r="I3" s="14">
        <v>9</v>
      </c>
      <c r="J3" s="14">
        <v>58</v>
      </c>
      <c r="K3" s="14">
        <v>20</v>
      </c>
      <c r="L3" s="14">
        <v>108</v>
      </c>
      <c r="M3" s="14">
        <v>153823</v>
      </c>
      <c r="N3" s="11" t="s">
        <v>3</v>
      </c>
      <c r="O3" s="7"/>
    </row>
    <row r="4" spans="1:15" x14ac:dyDescent="0.25">
      <c r="A4" s="3" t="s">
        <v>13</v>
      </c>
      <c r="B4" s="4" t="s">
        <v>7</v>
      </c>
      <c r="C4" s="4" t="s">
        <v>11</v>
      </c>
      <c r="D4" s="4" t="s">
        <v>7</v>
      </c>
      <c r="E4" s="4" t="s">
        <v>7</v>
      </c>
      <c r="F4" s="4" t="s">
        <v>12</v>
      </c>
      <c r="G4" s="14">
        <v>30</v>
      </c>
      <c r="H4" s="14">
        <v>49</v>
      </c>
      <c r="I4" s="14">
        <v>11</v>
      </c>
      <c r="J4" s="14">
        <v>0</v>
      </c>
      <c r="K4" s="14"/>
      <c r="L4" s="14"/>
      <c r="M4" s="14"/>
      <c r="N4" s="11" t="s">
        <v>10</v>
      </c>
      <c r="O4" s="7"/>
    </row>
    <row r="5" spans="1:15" x14ac:dyDescent="0.25">
      <c r="A5" s="3" t="s">
        <v>34</v>
      </c>
      <c r="B5" s="4" t="s">
        <v>7</v>
      </c>
      <c r="C5" s="4" t="s">
        <v>11</v>
      </c>
      <c r="D5" s="4" t="s">
        <v>7</v>
      </c>
      <c r="E5" s="4" t="s">
        <v>7</v>
      </c>
      <c r="F5" s="4" t="s">
        <v>12</v>
      </c>
      <c r="G5" s="14">
        <v>59</v>
      </c>
      <c r="H5" s="14">
        <v>46</v>
      </c>
      <c r="I5" s="14">
        <v>22</v>
      </c>
      <c r="J5" s="14">
        <v>0</v>
      </c>
      <c r="K5" s="14"/>
      <c r="L5" s="14"/>
      <c r="M5" s="14"/>
      <c r="N5" s="11" t="s">
        <v>10</v>
      </c>
      <c r="O5" s="7"/>
    </row>
    <row r="6" spans="1:15" x14ac:dyDescent="0.25">
      <c r="A6" s="3" t="s">
        <v>35</v>
      </c>
      <c r="B6" s="4" t="s">
        <v>7</v>
      </c>
      <c r="C6" s="4" t="s">
        <v>11</v>
      </c>
      <c r="D6" s="4" t="s">
        <v>7</v>
      </c>
      <c r="E6" s="4" t="s">
        <v>7</v>
      </c>
      <c r="F6" s="4" t="s">
        <v>12</v>
      </c>
      <c r="G6" s="14">
        <v>20</v>
      </c>
      <c r="H6" s="14">
        <v>44</v>
      </c>
      <c r="I6" s="14">
        <v>27</v>
      </c>
      <c r="J6" s="14">
        <v>0</v>
      </c>
      <c r="K6" s="14"/>
      <c r="L6" s="14"/>
      <c r="M6" s="14"/>
      <c r="N6" s="11" t="s">
        <v>14</v>
      </c>
      <c r="O6" s="7"/>
    </row>
    <row r="7" spans="1:15" x14ac:dyDescent="0.25">
      <c r="A7" s="3" t="s">
        <v>36</v>
      </c>
      <c r="B7" s="4" t="s">
        <v>7</v>
      </c>
      <c r="C7" s="4" t="s">
        <v>11</v>
      </c>
      <c r="D7" s="4" t="s">
        <v>7</v>
      </c>
      <c r="E7" s="4" t="s">
        <v>7</v>
      </c>
      <c r="F7" s="4" t="s">
        <v>12</v>
      </c>
      <c r="G7" s="14">
        <v>49</v>
      </c>
      <c r="H7" s="14">
        <v>21</v>
      </c>
      <c r="I7" s="14">
        <v>18</v>
      </c>
      <c r="J7" s="14">
        <v>0</v>
      </c>
      <c r="K7" s="14"/>
      <c r="L7" s="14"/>
      <c r="M7" s="14"/>
      <c r="N7" s="11" t="s">
        <v>15</v>
      </c>
      <c r="O7" s="7"/>
    </row>
    <row r="8" spans="1:15" x14ac:dyDescent="0.25">
      <c r="A8" s="3" t="s">
        <v>37</v>
      </c>
      <c r="B8" s="4" t="s">
        <v>7</v>
      </c>
      <c r="C8" s="4" t="s">
        <v>7</v>
      </c>
      <c r="D8" s="4" t="s">
        <v>17</v>
      </c>
      <c r="E8" s="4" t="s">
        <v>7</v>
      </c>
      <c r="F8" s="4" t="s">
        <v>18</v>
      </c>
      <c r="G8" s="14">
        <v>8</v>
      </c>
      <c r="H8" s="14">
        <v>10</v>
      </c>
      <c r="I8" s="14">
        <v>30</v>
      </c>
      <c r="J8" s="14">
        <v>0</v>
      </c>
      <c r="K8" s="14"/>
      <c r="L8" s="14"/>
      <c r="M8" s="14"/>
      <c r="N8" s="11" t="s">
        <v>16</v>
      </c>
      <c r="O8" s="8" t="s">
        <v>33</v>
      </c>
    </row>
    <row r="9" spans="1:15" x14ac:dyDescent="0.25">
      <c r="A9" s="3" t="s">
        <v>19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30</v>
      </c>
      <c r="G9" s="14">
        <v>342</v>
      </c>
      <c r="H9" s="14">
        <v>142</v>
      </c>
      <c r="I9" s="14">
        <v>238</v>
      </c>
      <c r="J9" s="14">
        <v>855</v>
      </c>
      <c r="K9" s="14">
        <v>70</v>
      </c>
      <c r="L9" s="14">
        <v>962</v>
      </c>
      <c r="M9" s="14">
        <v>257271</v>
      </c>
      <c r="N9" s="11" t="s">
        <v>28</v>
      </c>
      <c r="O9" s="9" t="s">
        <v>32</v>
      </c>
    </row>
    <row r="10" spans="1:15" x14ac:dyDescent="0.25">
      <c r="A10" s="3" t="s">
        <v>20</v>
      </c>
      <c r="B10" s="4" t="s">
        <v>7</v>
      </c>
      <c r="C10" s="4" t="s">
        <v>7</v>
      </c>
      <c r="D10" s="4" t="s">
        <v>7</v>
      </c>
      <c r="E10" s="4" t="s">
        <v>11</v>
      </c>
      <c r="F10" s="4" t="s">
        <v>21</v>
      </c>
      <c r="G10" s="14">
        <v>24</v>
      </c>
      <c r="H10" s="14">
        <v>22</v>
      </c>
      <c r="I10" s="14">
        <v>24</v>
      </c>
      <c r="J10" s="14">
        <v>2</v>
      </c>
      <c r="K10" s="14"/>
      <c r="L10" s="14"/>
      <c r="M10" s="14"/>
      <c r="N10" s="11" t="s">
        <v>29</v>
      </c>
      <c r="O10" s="7"/>
    </row>
    <row r="11" spans="1:15" x14ac:dyDescent="0.25">
      <c r="A11" s="3" t="s">
        <v>22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21</v>
      </c>
      <c r="G11" s="14">
        <v>37</v>
      </c>
      <c r="H11" s="14">
        <v>5</v>
      </c>
      <c r="I11" s="14">
        <v>15</v>
      </c>
      <c r="J11" s="14">
        <v>6</v>
      </c>
      <c r="K11" s="14"/>
      <c r="L11" s="14"/>
      <c r="M11" s="14"/>
      <c r="N11" s="11" t="s">
        <v>23</v>
      </c>
      <c r="O11" s="8" t="s">
        <v>38</v>
      </c>
    </row>
    <row r="12" spans="1:15" x14ac:dyDescent="0.25">
      <c r="A12" s="3" t="s">
        <v>24</v>
      </c>
      <c r="B12" s="4" t="s">
        <v>7</v>
      </c>
      <c r="C12" s="4" t="s">
        <v>7</v>
      </c>
      <c r="D12" s="4" t="s">
        <v>7</v>
      </c>
      <c r="E12" s="4" t="s">
        <v>11</v>
      </c>
      <c r="F12" s="4" t="s">
        <v>21</v>
      </c>
      <c r="G12" s="14">
        <v>4</v>
      </c>
      <c r="H12" s="14">
        <v>4</v>
      </c>
      <c r="I12" s="14">
        <v>4</v>
      </c>
      <c r="J12" s="14">
        <v>0</v>
      </c>
      <c r="K12" s="14"/>
      <c r="L12" s="14"/>
      <c r="M12" s="14"/>
      <c r="N12" s="11" t="s">
        <v>25</v>
      </c>
      <c r="O12" s="7"/>
    </row>
    <row r="13" spans="1:15" x14ac:dyDescent="0.25">
      <c r="A13" s="3" t="s">
        <v>26</v>
      </c>
      <c r="B13" s="4" t="s">
        <v>7</v>
      </c>
      <c r="C13" s="4" t="s">
        <v>7</v>
      </c>
      <c r="D13" s="4" t="s">
        <v>7</v>
      </c>
      <c r="E13" s="4" t="s">
        <v>11</v>
      </c>
      <c r="F13" s="4" t="s">
        <v>9</v>
      </c>
      <c r="G13" s="14">
        <v>55</v>
      </c>
      <c r="H13" s="14">
        <v>44</v>
      </c>
      <c r="I13" s="14">
        <v>30</v>
      </c>
      <c r="J13" s="14">
        <v>0</v>
      </c>
      <c r="K13" s="14"/>
      <c r="L13" s="14"/>
      <c r="M13" s="14"/>
      <c r="N13" s="11" t="s">
        <v>27</v>
      </c>
      <c r="O13" s="7"/>
    </row>
    <row r="14" spans="1:15" x14ac:dyDescent="0.25">
      <c r="A14" s="3" t="s">
        <v>45</v>
      </c>
      <c r="B14" s="4" t="s">
        <v>7</v>
      </c>
      <c r="C14" s="4" t="s">
        <v>7</v>
      </c>
      <c r="D14" s="4" t="s">
        <v>7</v>
      </c>
      <c r="E14" s="4" t="s">
        <v>7</v>
      </c>
      <c r="F14" s="4" t="s">
        <v>21</v>
      </c>
      <c r="G14" s="14">
        <v>7</v>
      </c>
      <c r="H14" s="14">
        <v>4</v>
      </c>
      <c r="I14" s="14">
        <v>8</v>
      </c>
      <c r="J14" s="14">
        <v>0</v>
      </c>
      <c r="K14" s="14">
        <v>8</v>
      </c>
      <c r="L14" s="14">
        <v>80</v>
      </c>
      <c r="M14" s="14">
        <v>51117</v>
      </c>
      <c r="N14" s="11" t="s">
        <v>46</v>
      </c>
      <c r="O14" s="7"/>
    </row>
    <row r="15" spans="1:15" x14ac:dyDescent="0.25">
      <c r="A15" s="3" t="s">
        <v>53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30</v>
      </c>
      <c r="G15" s="14">
        <v>32</v>
      </c>
      <c r="H15" s="14">
        <v>23</v>
      </c>
      <c r="I15" s="14">
        <v>6</v>
      </c>
      <c r="J15" s="14">
        <v>10</v>
      </c>
      <c r="K15" s="14">
        <v>6</v>
      </c>
      <c r="L15" s="14">
        <v>29</v>
      </c>
      <c r="M15" s="14">
        <v>97474</v>
      </c>
      <c r="N15" s="11" t="s">
        <v>52</v>
      </c>
      <c r="O15" s="7"/>
    </row>
  </sheetData>
  <mergeCells count="6">
    <mergeCell ref="O1:O2"/>
    <mergeCell ref="A1:A2"/>
    <mergeCell ref="B1:F1"/>
    <mergeCell ref="G1:J1"/>
    <mergeCell ref="N1:N2"/>
    <mergeCell ref="K1:M1"/>
  </mergeCells>
  <phoneticPr fontId="1" type="noConversion"/>
  <conditionalFormatting sqref="O1 O8 O11 B2:E1048576">
    <cfRule type="cellIs" dxfId="0" priority="1" operator="equal">
      <formula>"√"</formula>
    </cfRule>
  </conditionalFormatting>
  <dataValidations count="1">
    <dataValidation type="list" allowBlank="1" showInputMessage="1" showErrorMessage="1" sqref="B3:E1048576" xr:uid="{D51DA352-EF07-47BC-994A-A9209E55C135}">
      <formula1>"√, ×, ○"</formula1>
    </dataValidation>
  </dataValidations>
  <hyperlinks>
    <hyperlink ref="N3" r:id="rId1" xr:uid="{A42A59F8-5ED6-43EA-92A2-EA5E5892CA53}"/>
    <hyperlink ref="N4" r:id="rId2" xr:uid="{B815DDD4-D7AB-45B6-85A9-E3ED8DD47DDD}"/>
    <hyperlink ref="N5" r:id="rId3" xr:uid="{57DE876B-ED3A-4951-B893-FE7E5FBE8586}"/>
    <hyperlink ref="N6" r:id="rId4" xr:uid="{3102FAF7-8DC4-4858-A102-06E6E51498DA}"/>
    <hyperlink ref="N7" r:id="rId5" xr:uid="{77FE26D0-86CF-4CB8-8269-E532DD857590}"/>
    <hyperlink ref="N8" r:id="rId6" xr:uid="{FEE770DC-D928-4E95-A479-2041B79FDF1C}"/>
    <hyperlink ref="N11" r:id="rId7" xr:uid="{5016E3AD-CE68-4A01-9BB0-1DA9C8E8368A}"/>
    <hyperlink ref="N12" r:id="rId8" xr:uid="{982A5FB9-0170-4A3B-BBD6-28E9FE335B81}"/>
    <hyperlink ref="N13" r:id="rId9" xr:uid="{E9CA8B5F-5737-454C-8DAF-7B9B448463D0}"/>
    <hyperlink ref="N9" r:id="rId10" xr:uid="{969CFE85-8E26-4547-BDAD-2A529A388871}"/>
    <hyperlink ref="N10" r:id="rId11" xr:uid="{FA4D526F-05C2-4CB9-A775-5EB01C6BBB24}"/>
    <hyperlink ref="O9" r:id="rId12" xr:uid="{58EB2157-42C5-425F-A32D-C43C58A00134}"/>
    <hyperlink ref="O11" r:id="rId13" xr:uid="{C078996D-3669-4F61-9EB1-A0763844F16C}"/>
    <hyperlink ref="O8" r:id="rId14" xr:uid="{0A6545F6-7AC1-46E7-AAA7-4F06E0E77C8A}"/>
    <hyperlink ref="N14" r:id="rId15" xr:uid="{7BD30C1C-E9E0-46AB-B011-5EBDB87EC921}"/>
    <hyperlink ref="N15" r:id="rId16" xr:uid="{F5D8E568-2174-4C57-BFC5-D0464C072AF4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2025-03-28T13:09:26Z</dcterms:modified>
</cp:coreProperties>
</file>