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RPI-CLASSES\SPRING 2022\ECSE 4961\ECSE-4961\project 3\results\"/>
    </mc:Choice>
  </mc:AlternateContent>
  <xr:revisionPtr revIDLastSave="0" documentId="8_{473CC0E9-D21F-41F1-917B-E91B7AD846AF}" xr6:coauthVersionLast="47" xr6:coauthVersionMax="47" xr10:uidLastSave="{00000000-0000-0000-0000-000000000000}"/>
  <bookViews>
    <workbookView xWindow="38280" yWindow="-120" windowWidth="38640" windowHeight="21240" activeTab="4" xr2:uid="{7E4762D9-E83E-4F16-92D7-8A136993E4A3}"/>
  </bookViews>
  <sheets>
    <sheet name="totals" sheetId="3" r:id="rId1"/>
    <sheet name="bandwidth" sheetId="1" r:id="rId2"/>
    <sheet name="iops" sheetId="4" r:id="rId3"/>
    <sheet name="latency" sheetId="2" r:id="rId4"/>
    <sheet name="memory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2" l="1"/>
  <c r="E11" i="3"/>
</calcChain>
</file>

<file path=xl/sharedStrings.xml><?xml version="1.0" encoding="utf-8"?>
<sst xmlns="http://schemas.openxmlformats.org/spreadsheetml/2006/main" count="172" uniqueCount="44">
  <si>
    <t>Run</t>
  </si>
  <si>
    <t>Read IOPS</t>
  </si>
  <si>
    <t>Write IOPS</t>
  </si>
  <si>
    <t>Disk</t>
  </si>
  <si>
    <t>Raid 1</t>
  </si>
  <si>
    <t>lowq_equal_random</t>
  </si>
  <si>
    <t>lowq_equal_seq</t>
  </si>
  <si>
    <t>lowq_readheavy_random</t>
  </si>
  <si>
    <t>lowq_readheavy_seq</t>
  </si>
  <si>
    <t>lowq_writeheavy_random</t>
  </si>
  <si>
    <t>lowq_writeheavy_seq</t>
  </si>
  <si>
    <t>mediumq_equal_random</t>
  </si>
  <si>
    <t>mediumq_equal_seq</t>
  </si>
  <si>
    <t>mediumq_readheavy_random</t>
  </si>
  <si>
    <t>mediumq_readheavy_seq</t>
  </si>
  <si>
    <t>mediumq_writeheavy_random</t>
  </si>
  <si>
    <t>mediumq_writeheavy_seq</t>
  </si>
  <si>
    <t>highq_equal_random</t>
  </si>
  <si>
    <t>highq_equal_seq</t>
  </si>
  <si>
    <t>highq_readheavy_random</t>
  </si>
  <si>
    <t>highq_readheavy_seq</t>
  </si>
  <si>
    <t>highq_writeheavy_random</t>
  </si>
  <si>
    <t>highq_writeheavy_seq</t>
  </si>
  <si>
    <t>Read Bandwidth (MiB)</t>
  </si>
  <si>
    <t>Read Latency (usec)</t>
  </si>
  <si>
    <t>Write Bandwidth (MiB)</t>
  </si>
  <si>
    <t>Write Latency (usec)</t>
  </si>
  <si>
    <t xml:space="preserve">Raid 1 Read </t>
  </si>
  <si>
    <t>Raid 1 Write</t>
  </si>
  <si>
    <t>Raid 1 Read IOPS</t>
  </si>
  <si>
    <t>Raid 1 Write IOPS</t>
  </si>
  <si>
    <t>Raid 1 Read Latency</t>
  </si>
  <si>
    <t>Raid 1 Write Latency</t>
  </si>
  <si>
    <t>longhorn</t>
  </si>
  <si>
    <t xml:space="preserve">Longhorn Read </t>
  </si>
  <si>
    <t>Longhorn Write</t>
  </si>
  <si>
    <t>Longhorn Write IOPS</t>
  </si>
  <si>
    <t>Longhorn Read IOPS</t>
  </si>
  <si>
    <t>Longhorn Read Latency</t>
  </si>
  <si>
    <t>Longhorn Write Latency</t>
  </si>
  <si>
    <t>Commercial Latency</t>
  </si>
  <si>
    <t>Commercial Bandwidth</t>
  </si>
  <si>
    <t>Enterprise Latency</t>
  </si>
  <si>
    <t>Enterprice Bandwidth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</si>
</sst>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Raid</a:t>
            </a:r>
            <a:r>
              <a:rPr lang="en-US" baseline="0"/>
              <a:t> 1 Bandwidth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bandwidth!$C$1</c:f>
              <c:strCache>
                <c:ptCount val="1"/>
                <c:pt idx="0">
                  <c:v>Raid 1 Read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bandwidth!$B$2:$B$19</c:f>
              <c:strCache>
                <c:ptCount val="18"/>
                <c:pt idx="0">
                  <c:v>lowq_equal_random</c:v>
                </c:pt>
                <c:pt idx="1">
                  <c:v>lowq_equal_seq</c:v>
                </c:pt>
                <c:pt idx="2">
                  <c:v>lowq_readheavy_random</c:v>
                </c:pt>
                <c:pt idx="3">
                  <c:v>lowq_readheavy_seq</c:v>
                </c:pt>
                <c:pt idx="4">
                  <c:v>lowq_writeheavy_random</c:v>
                </c:pt>
                <c:pt idx="5">
                  <c:v>lowq_writeheavy_seq</c:v>
                </c:pt>
                <c:pt idx="6">
                  <c:v>mediumq_equal_random</c:v>
                </c:pt>
                <c:pt idx="7">
                  <c:v>mediumq_equal_seq</c:v>
                </c:pt>
                <c:pt idx="8">
                  <c:v>mediumq_readheavy_random</c:v>
                </c:pt>
                <c:pt idx="9">
                  <c:v>mediumq_readheavy_seq</c:v>
                </c:pt>
                <c:pt idx="10">
                  <c:v>mediumq_writeheavy_random</c:v>
                </c:pt>
                <c:pt idx="11">
                  <c:v>mediumq_writeheavy_seq</c:v>
                </c:pt>
                <c:pt idx="12">
                  <c:v>highq_equal_random</c:v>
                </c:pt>
                <c:pt idx="13">
                  <c:v>highq_equal_seq</c:v>
                </c:pt>
                <c:pt idx="14">
                  <c:v>highq_readheavy_random</c:v>
                </c:pt>
                <c:pt idx="15">
                  <c:v>highq_readheavy_seq</c:v>
                </c:pt>
                <c:pt idx="16">
                  <c:v>highq_writeheavy_random</c:v>
                </c:pt>
                <c:pt idx="17">
                  <c:v>highq_writeheavy_seq</c:v>
                </c:pt>
              </c:strCache>
            </c:strRef>
          </c:cat>
          <c:val>
            <c:numRef>
              <c:f>bandwidth!$C$2:$C$19</c:f>
              <c:numCache>
                <c:formatCode>General</c:formatCode>
                <c:ptCount val="18"/>
                <c:pt idx="0">
                  <c:v>123</c:v>
                </c:pt>
                <c:pt idx="1">
                  <c:v>123</c:v>
                </c:pt>
                <c:pt idx="2">
                  <c:v>178</c:v>
                </c:pt>
                <c:pt idx="3">
                  <c:v>177</c:v>
                </c:pt>
                <c:pt idx="4">
                  <c:v>77.2</c:v>
                </c:pt>
                <c:pt idx="5">
                  <c:v>76</c:v>
                </c:pt>
                <c:pt idx="6">
                  <c:v>197</c:v>
                </c:pt>
                <c:pt idx="7">
                  <c:v>186</c:v>
                </c:pt>
                <c:pt idx="8">
                  <c:v>275</c:v>
                </c:pt>
                <c:pt idx="9">
                  <c:v>276</c:v>
                </c:pt>
                <c:pt idx="10">
                  <c:v>120</c:v>
                </c:pt>
                <c:pt idx="11">
                  <c:v>119</c:v>
                </c:pt>
                <c:pt idx="12">
                  <c:v>267</c:v>
                </c:pt>
                <c:pt idx="13">
                  <c:v>275</c:v>
                </c:pt>
                <c:pt idx="14">
                  <c:v>345</c:v>
                </c:pt>
                <c:pt idx="15">
                  <c:v>375</c:v>
                </c:pt>
                <c:pt idx="16">
                  <c:v>164</c:v>
                </c:pt>
                <c:pt idx="17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8-459E-980D-54195D0EF171}"/>
            </c:ext>
          </c:extLst>
        </c:ser>
        <c:ser>
          <c:idx val="1"/>
          <c:order val="1"/>
          <c:tx>
            <c:strRef>
              <c:f>bandwidth!$D$1</c:f>
              <c:strCache>
                <c:ptCount val="1"/>
                <c:pt idx="0">
                  <c:v>Raid 1 Write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bandwidth!$B$2:$B$19</c:f>
              <c:strCache>
                <c:ptCount val="18"/>
                <c:pt idx="0">
                  <c:v>lowq_equal_random</c:v>
                </c:pt>
                <c:pt idx="1">
                  <c:v>lowq_equal_seq</c:v>
                </c:pt>
                <c:pt idx="2">
                  <c:v>lowq_readheavy_random</c:v>
                </c:pt>
                <c:pt idx="3">
                  <c:v>lowq_readheavy_seq</c:v>
                </c:pt>
                <c:pt idx="4">
                  <c:v>lowq_writeheavy_random</c:v>
                </c:pt>
                <c:pt idx="5">
                  <c:v>lowq_writeheavy_seq</c:v>
                </c:pt>
                <c:pt idx="6">
                  <c:v>mediumq_equal_random</c:v>
                </c:pt>
                <c:pt idx="7">
                  <c:v>mediumq_equal_seq</c:v>
                </c:pt>
                <c:pt idx="8">
                  <c:v>mediumq_readheavy_random</c:v>
                </c:pt>
                <c:pt idx="9">
                  <c:v>mediumq_readheavy_seq</c:v>
                </c:pt>
                <c:pt idx="10">
                  <c:v>mediumq_writeheavy_random</c:v>
                </c:pt>
                <c:pt idx="11">
                  <c:v>mediumq_writeheavy_seq</c:v>
                </c:pt>
                <c:pt idx="12">
                  <c:v>highq_equal_random</c:v>
                </c:pt>
                <c:pt idx="13">
                  <c:v>highq_equal_seq</c:v>
                </c:pt>
                <c:pt idx="14">
                  <c:v>highq_readheavy_random</c:v>
                </c:pt>
                <c:pt idx="15">
                  <c:v>highq_readheavy_seq</c:v>
                </c:pt>
                <c:pt idx="16">
                  <c:v>highq_writeheavy_random</c:v>
                </c:pt>
                <c:pt idx="17">
                  <c:v>highq_writeheavy_seq</c:v>
                </c:pt>
              </c:strCache>
            </c:strRef>
          </c:cat>
          <c:val>
            <c:numRef>
              <c:f>bandwidth!$D$2:$D$19</c:f>
              <c:numCache>
                <c:formatCode>General</c:formatCode>
                <c:ptCount val="18"/>
                <c:pt idx="0">
                  <c:v>130</c:v>
                </c:pt>
                <c:pt idx="1">
                  <c:v>133</c:v>
                </c:pt>
                <c:pt idx="2">
                  <c:v>78</c:v>
                </c:pt>
                <c:pt idx="3">
                  <c:v>80.099999999999994</c:v>
                </c:pt>
                <c:pt idx="4">
                  <c:v>179</c:v>
                </c:pt>
                <c:pt idx="5">
                  <c:v>179</c:v>
                </c:pt>
                <c:pt idx="6">
                  <c:v>199</c:v>
                </c:pt>
                <c:pt idx="7">
                  <c:v>208</c:v>
                </c:pt>
                <c:pt idx="8">
                  <c:v>121</c:v>
                </c:pt>
                <c:pt idx="9">
                  <c:v>117</c:v>
                </c:pt>
                <c:pt idx="10">
                  <c:v>276</c:v>
                </c:pt>
                <c:pt idx="11">
                  <c:v>276</c:v>
                </c:pt>
                <c:pt idx="12">
                  <c:v>246</c:v>
                </c:pt>
                <c:pt idx="13">
                  <c:v>272</c:v>
                </c:pt>
                <c:pt idx="14">
                  <c:v>164</c:v>
                </c:pt>
                <c:pt idx="15">
                  <c:v>155</c:v>
                </c:pt>
                <c:pt idx="16">
                  <c:v>352</c:v>
                </c:pt>
                <c:pt idx="17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48-459E-980D-54195D0EF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22607"/>
        <c:axId val="1302123439"/>
      </c:lineChart>
      <c:catAx>
        <c:axId val="130212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123439"/>
        <c:crosses val="autoZero"/>
        <c:auto val="1"/>
        <c:lblAlgn val="ctr"/>
        <c:lblOffset val="100"/>
        <c:noMultiLvlLbl val="0"/>
      </c:catAx>
      <c:valAx>
        <c:axId val="130212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12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Longhorn 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bandwidth!$E$1</c:f>
              <c:strCache>
                <c:ptCount val="1"/>
                <c:pt idx="0">
                  <c:v>Longhorn Read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bandwidth!$B$2:$B$19</c:f>
              <c:strCache>
                <c:ptCount val="18"/>
                <c:pt idx="0">
                  <c:v>lowq_equal_random</c:v>
                </c:pt>
                <c:pt idx="1">
                  <c:v>lowq_equal_seq</c:v>
                </c:pt>
                <c:pt idx="2">
                  <c:v>lowq_readheavy_random</c:v>
                </c:pt>
                <c:pt idx="3">
                  <c:v>lowq_readheavy_seq</c:v>
                </c:pt>
                <c:pt idx="4">
                  <c:v>lowq_writeheavy_random</c:v>
                </c:pt>
                <c:pt idx="5">
                  <c:v>lowq_writeheavy_seq</c:v>
                </c:pt>
                <c:pt idx="6">
                  <c:v>mediumq_equal_random</c:v>
                </c:pt>
                <c:pt idx="7">
                  <c:v>mediumq_equal_seq</c:v>
                </c:pt>
                <c:pt idx="8">
                  <c:v>mediumq_readheavy_random</c:v>
                </c:pt>
                <c:pt idx="9">
                  <c:v>mediumq_readheavy_seq</c:v>
                </c:pt>
                <c:pt idx="10">
                  <c:v>mediumq_writeheavy_random</c:v>
                </c:pt>
                <c:pt idx="11">
                  <c:v>mediumq_writeheavy_seq</c:v>
                </c:pt>
                <c:pt idx="12">
                  <c:v>highq_equal_random</c:v>
                </c:pt>
                <c:pt idx="13">
                  <c:v>highq_equal_seq</c:v>
                </c:pt>
                <c:pt idx="14">
                  <c:v>highq_readheavy_random</c:v>
                </c:pt>
                <c:pt idx="15">
                  <c:v>highq_readheavy_seq</c:v>
                </c:pt>
                <c:pt idx="16">
                  <c:v>highq_writeheavy_random</c:v>
                </c:pt>
                <c:pt idx="17">
                  <c:v>highq_writeheavy_seq</c:v>
                </c:pt>
              </c:strCache>
            </c:strRef>
          </c:cat>
          <c:val>
            <c:numRef>
              <c:f>bandwidth!$E$2:$E$19</c:f>
              <c:numCache>
                <c:formatCode>General</c:formatCode>
                <c:ptCount val="18"/>
                <c:pt idx="0">
                  <c:v>4.9299999999999997E-2</c:v>
                </c:pt>
                <c:pt idx="1">
                  <c:v>4.9799999999999997E-2</c:v>
                </c:pt>
                <c:pt idx="2">
                  <c:v>7.5499999999999998E-2</c:v>
                </c:pt>
                <c:pt idx="3">
                  <c:v>7.7700000000000005E-2</c:v>
                </c:pt>
                <c:pt idx="4">
                  <c:v>2.7699999999999999E-2</c:v>
                </c:pt>
                <c:pt idx="5">
                  <c:v>2.7899999999999998E-2</c:v>
                </c:pt>
                <c:pt idx="6">
                  <c:v>7.7499999999999999E-2</c:v>
                </c:pt>
                <c:pt idx="7">
                  <c:v>7.7099999999999988E-2</c:v>
                </c:pt>
                <c:pt idx="8">
                  <c:v>0.107</c:v>
                </c:pt>
                <c:pt idx="9">
                  <c:v>0.108</c:v>
                </c:pt>
                <c:pt idx="10">
                  <c:v>4.6700000000000005E-2</c:v>
                </c:pt>
                <c:pt idx="11">
                  <c:v>4.5700000000000005E-2</c:v>
                </c:pt>
                <c:pt idx="12">
                  <c:v>7.740000000000001E-2</c:v>
                </c:pt>
                <c:pt idx="13">
                  <c:v>7.6799999999999993E-2</c:v>
                </c:pt>
                <c:pt idx="14">
                  <c:v>0.108</c:v>
                </c:pt>
                <c:pt idx="15">
                  <c:v>0.109</c:v>
                </c:pt>
                <c:pt idx="16">
                  <c:v>4.4999999999999998E-2</c:v>
                </c:pt>
                <c:pt idx="17">
                  <c:v>4.5700000000000005E-2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4-4992-817C-18494A4461F8}"/>
            </c:ext>
          </c:extLst>
        </c:ser>
        <c:ser>
          <c:idx val="1"/>
          <c:order val="1"/>
          <c:tx>
            <c:strRef>
              <c:f>bandwidth!$F$1</c:f>
              <c:strCache>
                <c:ptCount val="1"/>
                <c:pt idx="0">
                  <c:v>Longhorn Write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bandwidth!$B$2:$B$19</c:f>
              <c:strCache>
                <c:ptCount val="18"/>
                <c:pt idx="0">
                  <c:v>lowq_equal_random</c:v>
                </c:pt>
                <c:pt idx="1">
                  <c:v>lowq_equal_seq</c:v>
                </c:pt>
                <c:pt idx="2">
                  <c:v>lowq_readheavy_random</c:v>
                </c:pt>
                <c:pt idx="3">
                  <c:v>lowq_readheavy_seq</c:v>
                </c:pt>
                <c:pt idx="4">
                  <c:v>lowq_writeheavy_random</c:v>
                </c:pt>
                <c:pt idx="5">
                  <c:v>lowq_writeheavy_seq</c:v>
                </c:pt>
                <c:pt idx="6">
                  <c:v>mediumq_equal_random</c:v>
                </c:pt>
                <c:pt idx="7">
                  <c:v>mediumq_equal_seq</c:v>
                </c:pt>
                <c:pt idx="8">
                  <c:v>mediumq_readheavy_random</c:v>
                </c:pt>
                <c:pt idx="9">
                  <c:v>mediumq_readheavy_seq</c:v>
                </c:pt>
                <c:pt idx="10">
                  <c:v>mediumq_writeheavy_random</c:v>
                </c:pt>
                <c:pt idx="11">
                  <c:v>mediumq_writeheavy_seq</c:v>
                </c:pt>
                <c:pt idx="12">
                  <c:v>highq_equal_random</c:v>
                </c:pt>
                <c:pt idx="13">
                  <c:v>highq_equal_seq</c:v>
                </c:pt>
                <c:pt idx="14">
                  <c:v>highq_readheavy_random</c:v>
                </c:pt>
                <c:pt idx="15">
                  <c:v>highq_readheavy_seq</c:v>
                </c:pt>
                <c:pt idx="16">
                  <c:v>highq_writeheavy_random</c:v>
                </c:pt>
                <c:pt idx="17">
                  <c:v>highq_writeheavy_seq</c:v>
                </c:pt>
              </c:strCache>
            </c:strRef>
          </c:cat>
          <c:val>
            <c:numRef>
              <c:f>bandwidth!$F$2:$F$19</c:f>
              <c:numCache>
                <c:formatCode>General</c:formatCode>
                <c:ptCount val="18"/>
                <c:pt idx="0">
                  <c:v>4.9299999999999997E-2</c:v>
                </c:pt>
                <c:pt idx="1">
                  <c:v>5.04E-2</c:v>
                </c:pt>
                <c:pt idx="2">
                  <c:v>3.27E-2</c:v>
                </c:pt>
                <c:pt idx="3">
                  <c:v>3.4099999999999998E-2</c:v>
                </c:pt>
                <c:pt idx="4">
                  <c:v>6.5099999999999991E-2</c:v>
                </c:pt>
                <c:pt idx="5">
                  <c:v>6.5299999999999997E-2</c:v>
                </c:pt>
                <c:pt idx="6">
                  <c:v>7.6700000000000004E-2</c:v>
                </c:pt>
                <c:pt idx="7">
                  <c:v>7.7099999999999988E-2</c:v>
                </c:pt>
                <c:pt idx="8">
                  <c:v>4.6799999999999994E-2</c:v>
                </c:pt>
                <c:pt idx="9">
                  <c:v>4.58E-2</c:v>
                </c:pt>
                <c:pt idx="10">
                  <c:v>0.108</c:v>
                </c:pt>
                <c:pt idx="11">
                  <c:v>0.109</c:v>
                </c:pt>
                <c:pt idx="12">
                  <c:v>7.6799999999999993E-2</c:v>
                </c:pt>
                <c:pt idx="13">
                  <c:v>7.7499999999999999E-2</c:v>
                </c:pt>
                <c:pt idx="14">
                  <c:v>4.6600000000000003E-2</c:v>
                </c:pt>
                <c:pt idx="15">
                  <c:v>4.5700000000000005E-2</c:v>
                </c:pt>
                <c:pt idx="16">
                  <c:v>0.108</c:v>
                </c:pt>
                <c:pt idx="17">
                  <c:v>0.109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4-4992-817C-18494A446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476911"/>
        <c:axId val="1765481487"/>
      </c:lineChart>
      <c:catAx>
        <c:axId val="176547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481487"/>
        <c:crosses val="autoZero"/>
        <c:auto val="1"/>
        <c:lblAlgn val="ctr"/>
        <c:lblOffset val="100"/>
        <c:noMultiLvlLbl val="0"/>
      </c:catAx>
      <c:valAx>
        <c:axId val="17654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47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IOPS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iops!$B$1</c:f>
              <c:strCache>
                <c:ptCount val="1"/>
                <c:pt idx="0">
                  <c:v>Raid 1 Read IOPS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iops!$A$2:$A$19</c:f>
              <c:strCache>
                <c:ptCount val="18"/>
                <c:pt idx="0">
                  <c:v>lowq_equal_random</c:v>
                </c:pt>
                <c:pt idx="1">
                  <c:v>lowq_equal_seq</c:v>
                </c:pt>
                <c:pt idx="2">
                  <c:v>lowq_readheavy_random</c:v>
                </c:pt>
                <c:pt idx="3">
                  <c:v>lowq_readheavy_seq</c:v>
                </c:pt>
                <c:pt idx="4">
                  <c:v>lowq_writeheavy_random</c:v>
                </c:pt>
                <c:pt idx="5">
                  <c:v>lowq_writeheavy_seq</c:v>
                </c:pt>
                <c:pt idx="6">
                  <c:v>mediumq_equal_random</c:v>
                </c:pt>
                <c:pt idx="7">
                  <c:v>mediumq_equal_seq</c:v>
                </c:pt>
                <c:pt idx="8">
                  <c:v>mediumq_readheavy_random</c:v>
                </c:pt>
                <c:pt idx="9">
                  <c:v>mediumq_readheavy_seq</c:v>
                </c:pt>
                <c:pt idx="10">
                  <c:v>mediumq_writeheavy_random</c:v>
                </c:pt>
                <c:pt idx="11">
                  <c:v>mediumq_writeheavy_seq</c:v>
                </c:pt>
                <c:pt idx="12">
                  <c:v>highq_equal_random</c:v>
                </c:pt>
                <c:pt idx="13">
                  <c:v>highq_equal_seq</c:v>
                </c:pt>
                <c:pt idx="14">
                  <c:v>highq_readheavy_random</c:v>
                </c:pt>
                <c:pt idx="15">
                  <c:v>highq_readheavy_seq</c:v>
                </c:pt>
                <c:pt idx="16">
                  <c:v>highq_writeheavy_random</c:v>
                </c:pt>
                <c:pt idx="17">
                  <c:v>highq_writeheavy_seq</c:v>
                </c:pt>
              </c:strCache>
            </c:strRef>
          </c:cat>
          <c:val>
            <c:numRef>
              <c:f>iops!$B$2:$B$19</c:f>
              <c:numCache>
                <c:formatCode>General</c:formatCode>
                <c:ptCount val="18"/>
                <c:pt idx="0">
                  <c:v>246</c:v>
                </c:pt>
                <c:pt idx="1">
                  <c:v>246</c:v>
                </c:pt>
                <c:pt idx="2">
                  <c:v>356</c:v>
                </c:pt>
                <c:pt idx="3">
                  <c:v>353</c:v>
                </c:pt>
                <c:pt idx="4">
                  <c:v>154</c:v>
                </c:pt>
                <c:pt idx="5">
                  <c:v>153</c:v>
                </c:pt>
                <c:pt idx="6">
                  <c:v>394</c:v>
                </c:pt>
                <c:pt idx="7">
                  <c:v>371</c:v>
                </c:pt>
                <c:pt idx="8">
                  <c:v>549</c:v>
                </c:pt>
                <c:pt idx="9">
                  <c:v>552</c:v>
                </c:pt>
                <c:pt idx="10">
                  <c:v>239</c:v>
                </c:pt>
                <c:pt idx="11">
                  <c:v>238</c:v>
                </c:pt>
                <c:pt idx="12">
                  <c:v>534</c:v>
                </c:pt>
                <c:pt idx="13">
                  <c:v>549</c:v>
                </c:pt>
                <c:pt idx="14">
                  <c:v>690</c:v>
                </c:pt>
                <c:pt idx="15">
                  <c:v>750</c:v>
                </c:pt>
                <c:pt idx="16">
                  <c:v>327</c:v>
                </c:pt>
                <c:pt idx="17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A-4664-83CF-1AEE22DBCD42}"/>
            </c:ext>
          </c:extLst>
        </c:ser>
        <c:ser>
          <c:idx val="1"/>
          <c:order val="1"/>
          <c:tx>
            <c:strRef>
              <c:f>iops!$C$1</c:f>
              <c:strCache>
                <c:ptCount val="1"/>
                <c:pt idx="0">
                  <c:v>Raid 1 Write IOPS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iops!$A$2:$A$19</c:f>
              <c:strCache>
                <c:ptCount val="18"/>
                <c:pt idx="0">
                  <c:v>lowq_equal_random</c:v>
                </c:pt>
                <c:pt idx="1">
                  <c:v>lowq_equal_seq</c:v>
                </c:pt>
                <c:pt idx="2">
                  <c:v>lowq_readheavy_random</c:v>
                </c:pt>
                <c:pt idx="3">
                  <c:v>lowq_readheavy_seq</c:v>
                </c:pt>
                <c:pt idx="4">
                  <c:v>lowq_writeheavy_random</c:v>
                </c:pt>
                <c:pt idx="5">
                  <c:v>lowq_writeheavy_seq</c:v>
                </c:pt>
                <c:pt idx="6">
                  <c:v>mediumq_equal_random</c:v>
                </c:pt>
                <c:pt idx="7">
                  <c:v>mediumq_equal_seq</c:v>
                </c:pt>
                <c:pt idx="8">
                  <c:v>mediumq_readheavy_random</c:v>
                </c:pt>
                <c:pt idx="9">
                  <c:v>mediumq_readheavy_seq</c:v>
                </c:pt>
                <c:pt idx="10">
                  <c:v>mediumq_writeheavy_random</c:v>
                </c:pt>
                <c:pt idx="11">
                  <c:v>mediumq_writeheavy_seq</c:v>
                </c:pt>
                <c:pt idx="12">
                  <c:v>highq_equal_random</c:v>
                </c:pt>
                <c:pt idx="13">
                  <c:v>highq_equal_seq</c:v>
                </c:pt>
                <c:pt idx="14">
                  <c:v>highq_readheavy_random</c:v>
                </c:pt>
                <c:pt idx="15">
                  <c:v>highq_readheavy_seq</c:v>
                </c:pt>
                <c:pt idx="16">
                  <c:v>highq_writeheavy_random</c:v>
                </c:pt>
                <c:pt idx="17">
                  <c:v>highq_writeheavy_seq</c:v>
                </c:pt>
              </c:strCache>
            </c:strRef>
          </c:cat>
          <c:val>
            <c:numRef>
              <c:f>iops!$C$2:$C$19</c:f>
              <c:numCache>
                <c:formatCode>General</c:formatCode>
                <c:ptCount val="18"/>
                <c:pt idx="0">
                  <c:v>260</c:v>
                </c:pt>
                <c:pt idx="1">
                  <c:v>265</c:v>
                </c:pt>
                <c:pt idx="2">
                  <c:v>157</c:v>
                </c:pt>
                <c:pt idx="3">
                  <c:v>160</c:v>
                </c:pt>
                <c:pt idx="4">
                  <c:v>357</c:v>
                </c:pt>
                <c:pt idx="5">
                  <c:v>357</c:v>
                </c:pt>
                <c:pt idx="6">
                  <c:v>398</c:v>
                </c:pt>
                <c:pt idx="7">
                  <c:v>415</c:v>
                </c:pt>
                <c:pt idx="8">
                  <c:v>241</c:v>
                </c:pt>
                <c:pt idx="9">
                  <c:v>233</c:v>
                </c:pt>
                <c:pt idx="10">
                  <c:v>551</c:v>
                </c:pt>
                <c:pt idx="11">
                  <c:v>552</c:v>
                </c:pt>
                <c:pt idx="12">
                  <c:v>491</c:v>
                </c:pt>
                <c:pt idx="13">
                  <c:v>542</c:v>
                </c:pt>
                <c:pt idx="14">
                  <c:v>327</c:v>
                </c:pt>
                <c:pt idx="15">
                  <c:v>310</c:v>
                </c:pt>
                <c:pt idx="16">
                  <c:v>704</c:v>
                </c:pt>
                <c:pt idx="17">
                  <c:v>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A-4664-83CF-1AEE22DBCD42}"/>
            </c:ext>
          </c:extLst>
        </c:ser>
        <c:ser>
          <c:idx val="2"/>
          <c:order val="2"/>
          <c:tx>
            <c:strRef>
              <c:f>iops!$D$1</c:f>
              <c:strCache>
                <c:ptCount val="1"/>
                <c:pt idx="0">
                  <c:v>Longhorn Read IOPS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iops!$A$2:$A$19</c:f>
              <c:strCache>
                <c:ptCount val="18"/>
                <c:pt idx="0">
                  <c:v>lowq_equal_random</c:v>
                </c:pt>
                <c:pt idx="1">
                  <c:v>lowq_equal_seq</c:v>
                </c:pt>
                <c:pt idx="2">
                  <c:v>lowq_readheavy_random</c:v>
                </c:pt>
                <c:pt idx="3">
                  <c:v>lowq_readheavy_seq</c:v>
                </c:pt>
                <c:pt idx="4">
                  <c:v>lowq_writeheavy_random</c:v>
                </c:pt>
                <c:pt idx="5">
                  <c:v>lowq_writeheavy_seq</c:v>
                </c:pt>
                <c:pt idx="6">
                  <c:v>mediumq_equal_random</c:v>
                </c:pt>
                <c:pt idx="7">
                  <c:v>mediumq_equal_seq</c:v>
                </c:pt>
                <c:pt idx="8">
                  <c:v>mediumq_readheavy_random</c:v>
                </c:pt>
                <c:pt idx="9">
                  <c:v>mediumq_readheavy_seq</c:v>
                </c:pt>
                <c:pt idx="10">
                  <c:v>mediumq_writeheavy_random</c:v>
                </c:pt>
                <c:pt idx="11">
                  <c:v>mediumq_writeheavy_seq</c:v>
                </c:pt>
                <c:pt idx="12">
                  <c:v>highq_equal_random</c:v>
                </c:pt>
                <c:pt idx="13">
                  <c:v>highq_equal_seq</c:v>
                </c:pt>
                <c:pt idx="14">
                  <c:v>highq_readheavy_random</c:v>
                </c:pt>
                <c:pt idx="15">
                  <c:v>highq_readheavy_seq</c:v>
                </c:pt>
                <c:pt idx="16">
                  <c:v>highq_writeheavy_random</c:v>
                </c:pt>
                <c:pt idx="17">
                  <c:v>highq_writeheavy_seq</c:v>
                </c:pt>
              </c:strCache>
            </c:strRef>
          </c:cat>
          <c:val>
            <c:numRef>
              <c:f>iops!$D$2:$D$19</c:f>
              <c:numCache>
                <c:formatCode>General</c:formatCode>
                <c:ptCount val="18"/>
                <c:pt idx="0">
                  <c:v>12</c:v>
                </c:pt>
                <c:pt idx="1">
                  <c:v>12</c:v>
                </c:pt>
                <c:pt idx="2">
                  <c:v>18</c:v>
                </c:pt>
                <c:pt idx="3">
                  <c:v>19</c:v>
                </c:pt>
                <c:pt idx="4">
                  <c:v>6</c:v>
                </c:pt>
                <c:pt idx="5">
                  <c:v>6</c:v>
                </c:pt>
                <c:pt idx="6">
                  <c:v>19</c:v>
                </c:pt>
                <c:pt idx="7">
                  <c:v>19</c:v>
                </c:pt>
                <c:pt idx="8">
                  <c:v>26</c:v>
                </c:pt>
                <c:pt idx="9">
                  <c:v>27</c:v>
                </c:pt>
                <c:pt idx="10">
                  <c:v>11</c:v>
                </c:pt>
                <c:pt idx="11">
                  <c:v>11</c:v>
                </c:pt>
                <c:pt idx="12">
                  <c:v>19</c:v>
                </c:pt>
                <c:pt idx="13">
                  <c:v>19</c:v>
                </c:pt>
                <c:pt idx="14">
                  <c:v>26</c:v>
                </c:pt>
                <c:pt idx="15">
                  <c:v>27</c:v>
                </c:pt>
                <c:pt idx="16">
                  <c:v>11</c:v>
                </c:pt>
                <c:pt idx="1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0A-4664-83CF-1AEE22DBCD42}"/>
            </c:ext>
          </c:extLst>
        </c:ser>
        <c:ser>
          <c:idx val="3"/>
          <c:order val="3"/>
          <c:tx>
            <c:strRef>
              <c:f>iops!$E$1</c:f>
              <c:strCache>
                <c:ptCount val="1"/>
                <c:pt idx="0">
                  <c:v>Longhorn Write IOPS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iops!$A$2:$A$19</c:f>
              <c:strCache>
                <c:ptCount val="18"/>
                <c:pt idx="0">
                  <c:v>lowq_equal_random</c:v>
                </c:pt>
                <c:pt idx="1">
                  <c:v>lowq_equal_seq</c:v>
                </c:pt>
                <c:pt idx="2">
                  <c:v>lowq_readheavy_random</c:v>
                </c:pt>
                <c:pt idx="3">
                  <c:v>lowq_readheavy_seq</c:v>
                </c:pt>
                <c:pt idx="4">
                  <c:v>lowq_writeheavy_random</c:v>
                </c:pt>
                <c:pt idx="5">
                  <c:v>lowq_writeheavy_seq</c:v>
                </c:pt>
                <c:pt idx="6">
                  <c:v>mediumq_equal_random</c:v>
                </c:pt>
                <c:pt idx="7">
                  <c:v>mediumq_equal_seq</c:v>
                </c:pt>
                <c:pt idx="8">
                  <c:v>mediumq_readheavy_random</c:v>
                </c:pt>
                <c:pt idx="9">
                  <c:v>mediumq_readheavy_seq</c:v>
                </c:pt>
                <c:pt idx="10">
                  <c:v>mediumq_writeheavy_random</c:v>
                </c:pt>
                <c:pt idx="11">
                  <c:v>mediumq_writeheavy_seq</c:v>
                </c:pt>
                <c:pt idx="12">
                  <c:v>highq_equal_random</c:v>
                </c:pt>
                <c:pt idx="13">
                  <c:v>highq_equal_seq</c:v>
                </c:pt>
                <c:pt idx="14">
                  <c:v>highq_readheavy_random</c:v>
                </c:pt>
                <c:pt idx="15">
                  <c:v>highq_readheavy_seq</c:v>
                </c:pt>
                <c:pt idx="16">
                  <c:v>highq_writeheavy_random</c:v>
                </c:pt>
                <c:pt idx="17">
                  <c:v>highq_writeheavy_seq</c:v>
                </c:pt>
              </c:strCache>
            </c:strRef>
          </c:cat>
          <c:val>
            <c:numRef>
              <c:f>iops!$E$2:$E$19</c:f>
              <c:numCache>
                <c:formatCode>General</c:formatCode>
                <c:ptCount val="18"/>
                <c:pt idx="0">
                  <c:v>12</c:v>
                </c:pt>
                <c:pt idx="1">
                  <c:v>12</c:v>
                </c:pt>
                <c:pt idx="2">
                  <c:v>18</c:v>
                </c:pt>
                <c:pt idx="3">
                  <c:v>18</c:v>
                </c:pt>
                <c:pt idx="4">
                  <c:v>8</c:v>
                </c:pt>
                <c:pt idx="5">
                  <c:v>8</c:v>
                </c:pt>
                <c:pt idx="6">
                  <c:v>16</c:v>
                </c:pt>
                <c:pt idx="7">
                  <c:v>19</c:v>
                </c:pt>
                <c:pt idx="8">
                  <c:v>11</c:v>
                </c:pt>
                <c:pt idx="9">
                  <c:v>11</c:v>
                </c:pt>
                <c:pt idx="10">
                  <c:v>26</c:v>
                </c:pt>
                <c:pt idx="11">
                  <c:v>26</c:v>
                </c:pt>
                <c:pt idx="12">
                  <c:v>19</c:v>
                </c:pt>
                <c:pt idx="13">
                  <c:v>19</c:v>
                </c:pt>
                <c:pt idx="14">
                  <c:v>11</c:v>
                </c:pt>
                <c:pt idx="15">
                  <c:v>11</c:v>
                </c:pt>
                <c:pt idx="16">
                  <c:v>27</c:v>
                </c:pt>
                <c:pt idx="1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0A-4664-83CF-1AEE22DBC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144783"/>
        <c:axId val="1504143119"/>
      </c:lineChart>
      <c:catAx>
        <c:axId val="150414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43119"/>
        <c:crosses val="autoZero"/>
        <c:auto val="1"/>
        <c:lblAlgn val="ctr"/>
        <c:lblOffset val="100"/>
        <c:noMultiLvlLbl val="0"/>
      </c:catAx>
      <c:valAx>
        <c:axId val="150414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4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latency!$B$1</c:f>
              <c:strCache>
                <c:ptCount val="1"/>
                <c:pt idx="0">
                  <c:v>Raid 1 Read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latency!$A$2:$A$19</c:f>
              <c:strCache>
                <c:ptCount val="18"/>
                <c:pt idx="0">
                  <c:v>lowq_equal_random</c:v>
                </c:pt>
                <c:pt idx="1">
                  <c:v>lowq_equal_seq</c:v>
                </c:pt>
                <c:pt idx="2">
                  <c:v>lowq_readheavy_random</c:v>
                </c:pt>
                <c:pt idx="3">
                  <c:v>lowq_readheavy_seq</c:v>
                </c:pt>
                <c:pt idx="4">
                  <c:v>lowq_writeheavy_random</c:v>
                </c:pt>
                <c:pt idx="5">
                  <c:v>lowq_writeheavy_seq</c:v>
                </c:pt>
                <c:pt idx="6">
                  <c:v>mediumq_equal_random</c:v>
                </c:pt>
                <c:pt idx="7">
                  <c:v>mediumq_equal_seq</c:v>
                </c:pt>
                <c:pt idx="8">
                  <c:v>mediumq_readheavy_random</c:v>
                </c:pt>
                <c:pt idx="9">
                  <c:v>mediumq_readheavy_seq</c:v>
                </c:pt>
                <c:pt idx="10">
                  <c:v>mediumq_writeheavy_random</c:v>
                </c:pt>
                <c:pt idx="11">
                  <c:v>mediumq_writeheavy_seq</c:v>
                </c:pt>
                <c:pt idx="12">
                  <c:v>highq_equal_random</c:v>
                </c:pt>
                <c:pt idx="13">
                  <c:v>highq_equal_seq</c:v>
                </c:pt>
                <c:pt idx="14">
                  <c:v>highq_readheavy_random</c:v>
                </c:pt>
                <c:pt idx="15">
                  <c:v>highq_readheavy_seq</c:v>
                </c:pt>
                <c:pt idx="16">
                  <c:v>highq_writeheavy_random</c:v>
                </c:pt>
                <c:pt idx="17">
                  <c:v>highq_writeheavy_seq</c:v>
                </c:pt>
              </c:strCache>
            </c:strRef>
          </c:cat>
          <c:val>
            <c:numRef>
              <c:f>latency!$B$2:$B$19</c:f>
              <c:numCache>
                <c:formatCode>General</c:formatCode>
                <c:ptCount val="18"/>
                <c:pt idx="0">
                  <c:v>1982</c:v>
                </c:pt>
                <c:pt idx="1">
                  <c:v>1901</c:v>
                </c:pt>
                <c:pt idx="2">
                  <c:v>1917</c:v>
                </c:pt>
                <c:pt idx="3">
                  <c:v>1890</c:v>
                </c:pt>
                <c:pt idx="4">
                  <c:v>1983</c:v>
                </c:pt>
                <c:pt idx="5">
                  <c:v>1930</c:v>
                </c:pt>
                <c:pt idx="6">
                  <c:v>20883</c:v>
                </c:pt>
                <c:pt idx="7">
                  <c:v>20080</c:v>
                </c:pt>
                <c:pt idx="8">
                  <c:v>20778.04</c:v>
                </c:pt>
                <c:pt idx="9">
                  <c:v>20546.240000000002</c:v>
                </c:pt>
                <c:pt idx="10">
                  <c:v>21508.52</c:v>
                </c:pt>
                <c:pt idx="11">
                  <c:v>19901.099999999999</c:v>
                </c:pt>
                <c:pt idx="12">
                  <c:v>32767.84</c:v>
                </c:pt>
                <c:pt idx="13">
                  <c:v>29272.19</c:v>
                </c:pt>
                <c:pt idx="14">
                  <c:v>31693.84</c:v>
                </c:pt>
                <c:pt idx="15">
                  <c:v>30370</c:v>
                </c:pt>
                <c:pt idx="16">
                  <c:v>32720</c:v>
                </c:pt>
                <c:pt idx="17">
                  <c:v>28154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2-4EB0-AAF2-1A6E1E6B01E9}"/>
            </c:ext>
          </c:extLst>
        </c:ser>
        <c:ser>
          <c:idx val="1"/>
          <c:order val="1"/>
          <c:tx>
            <c:strRef>
              <c:f>latency!$C$1</c:f>
              <c:strCache>
                <c:ptCount val="1"/>
                <c:pt idx="0">
                  <c:v>Raid 1 Write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latency!$A$2:$A$19</c:f>
              <c:strCache>
                <c:ptCount val="18"/>
                <c:pt idx="0">
                  <c:v>lowq_equal_random</c:v>
                </c:pt>
                <c:pt idx="1">
                  <c:v>lowq_equal_seq</c:v>
                </c:pt>
                <c:pt idx="2">
                  <c:v>lowq_readheavy_random</c:v>
                </c:pt>
                <c:pt idx="3">
                  <c:v>lowq_readheavy_seq</c:v>
                </c:pt>
                <c:pt idx="4">
                  <c:v>lowq_writeheavy_random</c:v>
                </c:pt>
                <c:pt idx="5">
                  <c:v>lowq_writeheavy_seq</c:v>
                </c:pt>
                <c:pt idx="6">
                  <c:v>mediumq_equal_random</c:v>
                </c:pt>
                <c:pt idx="7">
                  <c:v>mediumq_equal_seq</c:v>
                </c:pt>
                <c:pt idx="8">
                  <c:v>mediumq_readheavy_random</c:v>
                </c:pt>
                <c:pt idx="9">
                  <c:v>mediumq_readheavy_seq</c:v>
                </c:pt>
                <c:pt idx="10">
                  <c:v>mediumq_writeheavy_random</c:v>
                </c:pt>
                <c:pt idx="11">
                  <c:v>mediumq_writeheavy_seq</c:v>
                </c:pt>
                <c:pt idx="12">
                  <c:v>highq_equal_random</c:v>
                </c:pt>
                <c:pt idx="13">
                  <c:v>highq_equal_seq</c:v>
                </c:pt>
                <c:pt idx="14">
                  <c:v>highq_readheavy_random</c:v>
                </c:pt>
                <c:pt idx="15">
                  <c:v>highq_readheavy_seq</c:v>
                </c:pt>
                <c:pt idx="16">
                  <c:v>highq_writeheavy_random</c:v>
                </c:pt>
                <c:pt idx="17">
                  <c:v>highq_writeheavy_seq</c:v>
                </c:pt>
              </c:strCache>
            </c:strRef>
          </c:cat>
          <c:val>
            <c:numRef>
              <c:f>latency!$C$2:$C$19</c:f>
              <c:numCache>
                <c:formatCode>General</c:formatCode>
                <c:ptCount val="18"/>
                <c:pt idx="0">
                  <c:v>1955.05</c:v>
                </c:pt>
                <c:pt idx="1">
                  <c:v>1995</c:v>
                </c:pt>
                <c:pt idx="2">
                  <c:v>1987</c:v>
                </c:pt>
                <c:pt idx="3">
                  <c:v>2061</c:v>
                </c:pt>
                <c:pt idx="4">
                  <c:v>1930</c:v>
                </c:pt>
                <c:pt idx="5">
                  <c:v>1921</c:v>
                </c:pt>
                <c:pt idx="6">
                  <c:v>19436</c:v>
                </c:pt>
                <c:pt idx="7">
                  <c:v>20414</c:v>
                </c:pt>
                <c:pt idx="8">
                  <c:v>18895</c:v>
                </c:pt>
                <c:pt idx="9">
                  <c:v>19773</c:v>
                </c:pt>
                <c:pt idx="10">
                  <c:v>19629</c:v>
                </c:pt>
                <c:pt idx="11">
                  <c:v>20308</c:v>
                </c:pt>
                <c:pt idx="12">
                  <c:v>29188.47</c:v>
                </c:pt>
                <c:pt idx="13">
                  <c:v>29114.09</c:v>
                </c:pt>
                <c:pt idx="14">
                  <c:v>30457.08</c:v>
                </c:pt>
                <c:pt idx="15">
                  <c:v>29399.18</c:v>
                </c:pt>
                <c:pt idx="16">
                  <c:v>30005.7</c:v>
                </c:pt>
                <c:pt idx="17">
                  <c:v>30995.279999999999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2-4EB0-AAF2-1A6E1E6B01E9}"/>
            </c:ext>
          </c:extLst>
        </c:ser>
        <c:ser>
          <c:idx val="2"/>
          <c:order val="2"/>
          <c:tx>
            <c:strRef>
              <c:f>latency!$D$1</c:f>
              <c:strCache>
                <c:ptCount val="1"/>
                <c:pt idx="0">
                  <c:v>Longhorn Read Latency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latency!$A$2:$A$19</c:f>
              <c:strCache>
                <c:ptCount val="18"/>
                <c:pt idx="0">
                  <c:v>lowq_equal_random</c:v>
                </c:pt>
                <c:pt idx="1">
                  <c:v>lowq_equal_seq</c:v>
                </c:pt>
                <c:pt idx="2">
                  <c:v>lowq_readheavy_random</c:v>
                </c:pt>
                <c:pt idx="3">
                  <c:v>lowq_readheavy_seq</c:v>
                </c:pt>
                <c:pt idx="4">
                  <c:v>lowq_writeheavy_random</c:v>
                </c:pt>
                <c:pt idx="5">
                  <c:v>lowq_writeheavy_seq</c:v>
                </c:pt>
                <c:pt idx="6">
                  <c:v>mediumq_equal_random</c:v>
                </c:pt>
                <c:pt idx="7">
                  <c:v>mediumq_equal_seq</c:v>
                </c:pt>
                <c:pt idx="8">
                  <c:v>mediumq_readheavy_random</c:v>
                </c:pt>
                <c:pt idx="9">
                  <c:v>mediumq_readheavy_seq</c:v>
                </c:pt>
                <c:pt idx="10">
                  <c:v>mediumq_writeheavy_random</c:v>
                </c:pt>
                <c:pt idx="11">
                  <c:v>mediumq_writeheavy_seq</c:v>
                </c:pt>
                <c:pt idx="12">
                  <c:v>highq_equal_random</c:v>
                </c:pt>
                <c:pt idx="13">
                  <c:v>highq_equal_seq</c:v>
                </c:pt>
                <c:pt idx="14">
                  <c:v>highq_readheavy_random</c:v>
                </c:pt>
                <c:pt idx="15">
                  <c:v>highq_readheavy_seq</c:v>
                </c:pt>
                <c:pt idx="16">
                  <c:v>highq_writeheavy_random</c:v>
                </c:pt>
                <c:pt idx="17">
                  <c:v>highq_writeheavy_seq</c:v>
                </c:pt>
              </c:strCache>
            </c:strRef>
          </c:cat>
          <c:val>
            <c:numRef>
              <c:f>latency!$D$2:$D$19</c:f>
              <c:numCache>
                <c:formatCode>General</c:formatCode>
                <c:ptCount val="18"/>
                <c:pt idx="0">
                  <c:v>17308.23</c:v>
                </c:pt>
                <c:pt idx="1">
                  <c:v>12925.77</c:v>
                </c:pt>
                <c:pt idx="2">
                  <c:v>21009</c:v>
                </c:pt>
                <c:pt idx="3">
                  <c:v>16316.44</c:v>
                </c:pt>
                <c:pt idx="4">
                  <c:v>14943.45</c:v>
                </c:pt>
                <c:pt idx="5">
                  <c:v>11408</c:v>
                </c:pt>
                <c:pt idx="6">
                  <c:v>324430</c:v>
                </c:pt>
                <c:pt idx="7">
                  <c:v>313870</c:v>
                </c:pt>
                <c:pt idx="8">
                  <c:v>359700</c:v>
                </c:pt>
                <c:pt idx="9">
                  <c:v>355970</c:v>
                </c:pt>
                <c:pt idx="10">
                  <c:v>291710</c:v>
                </c:pt>
                <c:pt idx="11">
                  <c:v>273730</c:v>
                </c:pt>
                <c:pt idx="12">
                  <c:v>744090</c:v>
                </c:pt>
                <c:pt idx="13">
                  <c:v>727770</c:v>
                </c:pt>
                <c:pt idx="14">
                  <c:v>744410</c:v>
                </c:pt>
                <c:pt idx="15">
                  <c:v>770110</c:v>
                </c:pt>
                <c:pt idx="16">
                  <c:v>704180</c:v>
                </c:pt>
                <c:pt idx="17">
                  <c:v>690580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42-4EB0-AAF2-1A6E1E6B01E9}"/>
            </c:ext>
          </c:extLst>
        </c:ser>
        <c:ser>
          <c:idx val="3"/>
          <c:order val="3"/>
          <c:tx>
            <c:strRef>
              <c:f>latency!$E$1</c:f>
              <c:strCache>
                <c:ptCount val="1"/>
                <c:pt idx="0">
                  <c:v>Longhorn Write Latency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latency!$A$2:$A$19</c:f>
              <c:strCache>
                <c:ptCount val="18"/>
                <c:pt idx="0">
                  <c:v>lowq_equal_random</c:v>
                </c:pt>
                <c:pt idx="1">
                  <c:v>lowq_equal_seq</c:v>
                </c:pt>
                <c:pt idx="2">
                  <c:v>lowq_readheavy_random</c:v>
                </c:pt>
                <c:pt idx="3">
                  <c:v>lowq_readheavy_seq</c:v>
                </c:pt>
                <c:pt idx="4">
                  <c:v>lowq_writeheavy_random</c:v>
                </c:pt>
                <c:pt idx="5">
                  <c:v>lowq_writeheavy_seq</c:v>
                </c:pt>
                <c:pt idx="6">
                  <c:v>mediumq_equal_random</c:v>
                </c:pt>
                <c:pt idx="7">
                  <c:v>mediumq_equal_seq</c:v>
                </c:pt>
                <c:pt idx="8">
                  <c:v>mediumq_readheavy_random</c:v>
                </c:pt>
                <c:pt idx="9">
                  <c:v>mediumq_readheavy_seq</c:v>
                </c:pt>
                <c:pt idx="10">
                  <c:v>mediumq_writeheavy_random</c:v>
                </c:pt>
                <c:pt idx="11">
                  <c:v>mediumq_writeheavy_seq</c:v>
                </c:pt>
                <c:pt idx="12">
                  <c:v>highq_equal_random</c:v>
                </c:pt>
                <c:pt idx="13">
                  <c:v>highq_equal_seq</c:v>
                </c:pt>
                <c:pt idx="14">
                  <c:v>highq_readheavy_random</c:v>
                </c:pt>
                <c:pt idx="15">
                  <c:v>highq_readheavy_seq</c:v>
                </c:pt>
                <c:pt idx="16">
                  <c:v>highq_writeheavy_random</c:v>
                </c:pt>
                <c:pt idx="17">
                  <c:v>highq_writeheavy_seq</c:v>
                </c:pt>
              </c:strCache>
            </c:strRef>
          </c:cat>
          <c:val>
            <c:numRef>
              <c:f>latency!$E$2:$E$19</c:f>
              <c:numCache>
                <c:formatCode>General</c:formatCode>
                <c:ptCount val="18"/>
                <c:pt idx="0">
                  <c:v>63860</c:v>
                </c:pt>
                <c:pt idx="1">
                  <c:v>66610</c:v>
                </c:pt>
                <c:pt idx="2">
                  <c:v>73850</c:v>
                </c:pt>
                <c:pt idx="3">
                  <c:v>80160</c:v>
                </c:pt>
                <c:pt idx="4">
                  <c:v>55150</c:v>
                </c:pt>
                <c:pt idx="5">
                  <c:v>56380</c:v>
                </c:pt>
                <c:pt idx="6">
                  <c:v>506390</c:v>
                </c:pt>
                <c:pt idx="7">
                  <c:v>516050</c:v>
                </c:pt>
                <c:pt idx="8">
                  <c:v>541754</c:v>
                </c:pt>
                <c:pt idx="9">
                  <c:v>554520</c:v>
                </c:pt>
                <c:pt idx="10">
                  <c:v>468450</c:v>
                </c:pt>
                <c:pt idx="11">
                  <c:v>474500</c:v>
                </c:pt>
                <c:pt idx="12">
                  <c:v>916410</c:v>
                </c:pt>
                <c:pt idx="13">
                  <c:v>931120</c:v>
                </c:pt>
                <c:pt idx="14">
                  <c:v>958030</c:v>
                </c:pt>
                <c:pt idx="15">
                  <c:v>971810</c:v>
                </c:pt>
                <c:pt idx="16">
                  <c:v>883340</c:v>
                </c:pt>
                <c:pt idx="17">
                  <c:v>888520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42-4EB0-AAF2-1A6E1E6B0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458927"/>
        <c:axId val="1535459759"/>
      </c:lineChart>
      <c:catAx>
        <c:axId val="153545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459759"/>
        <c:crosses val="autoZero"/>
        <c:auto val="1"/>
        <c:lblAlgn val="ctr"/>
        <c:lblOffset val="100"/>
        <c:noMultiLvlLbl val="0"/>
      </c:catAx>
      <c:valAx>
        <c:axId val="153545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 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45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memory!$C$1</c:f>
              <c:strCache>
                <c:ptCount val="1"/>
                <c:pt idx="0">
                  <c:v>Commercial Bandwidth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memory!$A$2:$A$18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</c:numCache>
            </c:numRef>
          </c:cat>
          <c:val>
            <c:numRef>
              <c:f>memory!$C$2:$C$18</c:f>
              <c:numCache>
                <c:formatCode>General</c:formatCode>
                <c:ptCount val="17"/>
                <c:pt idx="0">
                  <c:v>27838</c:v>
                </c:pt>
                <c:pt idx="1">
                  <c:v>27915.599999999999</c:v>
                </c:pt>
                <c:pt idx="2">
                  <c:v>27748.799999999999</c:v>
                </c:pt>
                <c:pt idx="3">
                  <c:v>27729.9</c:v>
                </c:pt>
                <c:pt idx="4">
                  <c:v>27840.7</c:v>
                </c:pt>
                <c:pt idx="5">
                  <c:v>27929.9</c:v>
                </c:pt>
                <c:pt idx="6">
                  <c:v>19494.5</c:v>
                </c:pt>
                <c:pt idx="7">
                  <c:v>14051.8</c:v>
                </c:pt>
                <c:pt idx="8">
                  <c:v>10984.3</c:v>
                </c:pt>
                <c:pt idx="9">
                  <c:v>8748.2999999999993</c:v>
                </c:pt>
                <c:pt idx="10">
                  <c:v>6538.2</c:v>
                </c:pt>
                <c:pt idx="11">
                  <c:v>4773.3999999999996</c:v>
                </c:pt>
                <c:pt idx="12">
                  <c:v>3812.6</c:v>
                </c:pt>
                <c:pt idx="13">
                  <c:v>1740.9</c:v>
                </c:pt>
                <c:pt idx="14">
                  <c:v>1361.8</c:v>
                </c:pt>
                <c:pt idx="15">
                  <c:v>931.3</c:v>
                </c:pt>
                <c:pt idx="16">
                  <c:v>691.2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0-4D61-9E64-BA663BF021E2}"/>
            </c:ext>
          </c:extLst>
        </c:ser>
        <c:ser>
          <c:idx val="1"/>
          <c:order val="1"/>
          <c:tx>
            <c:strRef>
              <c:f>memory!$E$1</c:f>
              <c:strCache>
                <c:ptCount val="1"/>
                <c:pt idx="0">
                  <c:v>Enterprice Bandwidth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memory!$A$2:$A$18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</c:numCache>
            </c:numRef>
          </c:cat>
          <c:val>
            <c:numRef>
              <c:f>memory!$E$2:$E$18</c:f>
              <c:numCache>
                <c:formatCode>General</c:formatCode>
                <c:ptCount val="17"/>
                <c:pt idx="0">
                  <c:v>19194.7</c:v>
                </c:pt>
                <c:pt idx="1">
                  <c:v>18650.099999999999</c:v>
                </c:pt>
                <c:pt idx="2">
                  <c:v>19401.5</c:v>
                </c:pt>
                <c:pt idx="3">
                  <c:v>18437</c:v>
                </c:pt>
                <c:pt idx="4">
                  <c:v>15499.6</c:v>
                </c:pt>
                <c:pt idx="5">
                  <c:v>8638.9</c:v>
                </c:pt>
                <c:pt idx="6">
                  <c:v>5461.2</c:v>
                </c:pt>
                <c:pt idx="7">
                  <c:v>4009.6</c:v>
                </c:pt>
                <c:pt idx="8">
                  <c:v>3276.1</c:v>
                </c:pt>
                <c:pt idx="9">
                  <c:v>2404.6</c:v>
                </c:pt>
                <c:pt idx="10">
                  <c:v>1913</c:v>
                </c:pt>
                <c:pt idx="11">
                  <c:v>1487.2</c:v>
                </c:pt>
                <c:pt idx="12">
                  <c:v>1312.6</c:v>
                </c:pt>
                <c:pt idx="13">
                  <c:v>1123.9000000000001</c:v>
                </c:pt>
                <c:pt idx="14">
                  <c:v>890.4</c:v>
                </c:pt>
                <c:pt idx="15">
                  <c:v>664.4</c:v>
                </c:pt>
                <c:pt idx="16">
                  <c:v>671.4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0-4D61-9E64-BA663BF02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489311"/>
        <c:axId val="1792490975"/>
      </c:lineChart>
      <c:catAx>
        <c:axId val="1792489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Inject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490975"/>
        <c:crosses val="autoZero"/>
        <c:auto val="1"/>
        <c:lblAlgn val="ctr"/>
        <c:lblOffset val="100"/>
        <c:noMultiLvlLbl val="0"/>
      </c:catAx>
      <c:valAx>
        <c:axId val="179249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48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memory!$B$1</c:f>
              <c:strCache>
                <c:ptCount val="1"/>
                <c:pt idx="0">
                  <c:v>Commercial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memory!$A$2:$A$18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</c:numCache>
            </c:numRef>
          </c:cat>
          <c:val>
            <c:numRef>
              <c:f>memory!$B$2:$B$18</c:f>
              <c:numCache>
                <c:formatCode>General</c:formatCode>
                <c:ptCount val="17"/>
                <c:pt idx="0">
                  <c:v>447.12</c:v>
                </c:pt>
                <c:pt idx="1">
                  <c:v>446.57</c:v>
                </c:pt>
                <c:pt idx="2">
                  <c:v>458.67</c:v>
                </c:pt>
                <c:pt idx="3">
                  <c:v>455.01</c:v>
                </c:pt>
                <c:pt idx="4">
                  <c:v>439.75</c:v>
                </c:pt>
                <c:pt idx="5">
                  <c:v>282.7</c:v>
                </c:pt>
                <c:pt idx="6">
                  <c:v>164.47</c:v>
                </c:pt>
                <c:pt idx="7">
                  <c:v>156.75</c:v>
                </c:pt>
                <c:pt idx="8">
                  <c:v>150.81</c:v>
                </c:pt>
                <c:pt idx="9">
                  <c:v>165.58</c:v>
                </c:pt>
                <c:pt idx="10">
                  <c:v>153.24</c:v>
                </c:pt>
                <c:pt idx="11">
                  <c:v>148.66</c:v>
                </c:pt>
                <c:pt idx="12">
                  <c:v>144.88999999999999</c:v>
                </c:pt>
                <c:pt idx="13">
                  <c:v>137.54</c:v>
                </c:pt>
                <c:pt idx="14">
                  <c:v>137.02000000000001</c:v>
                </c:pt>
                <c:pt idx="15">
                  <c:v>145.74</c:v>
                </c:pt>
                <c:pt idx="16">
                  <c:v>137.19999999999999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0-42BD-9397-460E44A97721}"/>
            </c:ext>
          </c:extLst>
        </c:ser>
        <c:ser>
          <c:idx val="1"/>
          <c:order val="1"/>
          <c:tx>
            <c:strRef>
              <c:f>memory!$D$1</c:f>
              <c:strCache>
                <c:ptCount val="1"/>
                <c:pt idx="0">
                  <c:v>Enterprise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memory!$A$2:$A$18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</c:numCache>
            </c:numRef>
          </c:cat>
          <c:val>
            <c:numRef>
              <c:f>memory!$D$2:$D$18</c:f>
              <c:numCache>
                <c:formatCode>General</c:formatCode>
                <c:ptCount val="17"/>
                <c:pt idx="0">
                  <c:v>184.55</c:v>
                </c:pt>
                <c:pt idx="1">
                  <c:v>211.74</c:v>
                </c:pt>
                <c:pt idx="2">
                  <c:v>208.32</c:v>
                </c:pt>
                <c:pt idx="3">
                  <c:v>198.58</c:v>
                </c:pt>
                <c:pt idx="4">
                  <c:v>168</c:v>
                </c:pt>
                <c:pt idx="5">
                  <c:v>177.64</c:v>
                </c:pt>
                <c:pt idx="6">
                  <c:v>138.13</c:v>
                </c:pt>
                <c:pt idx="7">
                  <c:v>166.32</c:v>
                </c:pt>
                <c:pt idx="8">
                  <c:v>158.08000000000001</c:v>
                </c:pt>
                <c:pt idx="9">
                  <c:v>172.11</c:v>
                </c:pt>
                <c:pt idx="10">
                  <c:v>143.22</c:v>
                </c:pt>
                <c:pt idx="11">
                  <c:v>153.97</c:v>
                </c:pt>
                <c:pt idx="12">
                  <c:v>122.82</c:v>
                </c:pt>
                <c:pt idx="13">
                  <c:v>148</c:v>
                </c:pt>
                <c:pt idx="14">
                  <c:v>151.18</c:v>
                </c:pt>
                <c:pt idx="15">
                  <c:v>186.79</c:v>
                </c:pt>
                <c:pt idx="16">
                  <c:v>144.26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90-42BD-9397-460E44A97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3290783"/>
        <c:axId val="1503294111"/>
      </c:lineChart>
      <c:catAx>
        <c:axId val="1503290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Inject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294111"/>
        <c:crosses val="autoZero"/>
        <c:auto val="1"/>
        <c:lblAlgn val="ctr"/>
        <c:lblOffset val="100"/>
        <c:noMultiLvlLbl val="0"/>
      </c:catAx>
      <c:valAx>
        <c:axId val="150329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29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5</xdr:row>
      <xdr:rowOff>61912</xdr:rowOff>
    </xdr:from>
    <xdr:to>
      <xdr:col>18</xdr:col>
      <xdr:colOff>266700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84D355-A2FD-45C2-800F-13E1CE76C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204786</xdr:colOff>
      <xdr:row>30</xdr:row>
      <xdr:rowOff>185737</xdr:rowOff>
    </xdr:from>
    <xdr:to>
      <xdr:col>18</xdr:col>
      <xdr:colOff>266700</xdr:colOff>
      <xdr:row>56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C72CD3-36DF-4BAE-8043-3B7FBD186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414336</xdr:colOff>
      <xdr:row>3</xdr:row>
      <xdr:rowOff>42862</xdr:rowOff>
    </xdr:from>
    <xdr:to>
      <xdr:col>35</xdr:col>
      <xdr:colOff>419100</xdr:colOff>
      <xdr:row>52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857B5A-21A3-4409-9F42-1BA9F1DB3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276224</xdr:colOff>
      <xdr:row>3</xdr:row>
      <xdr:rowOff>52386</xdr:rowOff>
    </xdr:from>
    <xdr:to>
      <xdr:col>25</xdr:col>
      <xdr:colOff>219075</xdr:colOff>
      <xdr:row>51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757AC1-81F2-4FB7-9AB2-15882CCC1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0</xdr:row>
      <xdr:rowOff>0</xdr:rowOff>
    </xdr:from>
    <xdr:to>
      <xdr:col>21</xdr:col>
      <xdr:colOff>471488</xdr:colOff>
      <xdr:row>30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D08B34-E92D-4664-8910-A4C8E702B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31</xdr:row>
      <xdr:rowOff>38100</xdr:rowOff>
    </xdr:from>
    <xdr:to>
      <xdr:col>19</xdr:col>
      <xdr:colOff>204788</xdr:colOff>
      <xdr:row>61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86AEAB-2068-40D0-AACC-852AB0FC6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5725-BB00-4049-A02F-EDF60F22A1AB}">
  <dimension ref="A1:H37"/>
  <sheetViews>
    <sheetView topLeftCell="A31" workbookViewId="0">
      <selection activeCell="A41" sqref="A41:E58"/>
    </sheetView>
  </sheetViews>
  <sheetFormatPr defaultRowHeight="15" x14ac:dyDescent="0.25"/>
  <cols>
    <col min="2" max="2" width="29" bestFit="1" customWidth="1"/>
    <col min="3" max="3" width="21" bestFit="1" customWidth="1"/>
    <col min="4" max="4" width="17.5703125" bestFit="1" customWidth="1"/>
    <col min="5" max="5" width="20.42578125" bestFit="1" customWidth="1"/>
  </cols>
  <sheetData>
    <row r="1" spans="1:8" x14ac:dyDescent="0.25">
      <c r="A1" t="s">
        <v>3</v>
      </c>
      <c r="B1" t="s">
        <v>0</v>
      </c>
      <c r="C1" t="s">
        <v>23</v>
      </c>
      <c r="D1" t="s">
        <v>1</v>
      </c>
      <c r="E1" t="s">
        <v>24</v>
      </c>
      <c r="F1" t="s">
        <v>25</v>
      </c>
      <c r="G1" t="s">
        <v>2</v>
      </c>
      <c r="H1" t="s">
        <v>26</v>
      </c>
    </row>
    <row r="2" spans="1:8" x14ac:dyDescent="0.25">
      <c r="A2" t="s">
        <v>4</v>
      </c>
      <c r="B2" t="s">
        <v>5</v>
      </c>
      <c r="C2">
        <v>123</v>
      </c>
      <c r="D2">
        <v>246</v>
      </c>
      <c r="E2">
        <v>1982</v>
      </c>
      <c r="F2">
        <v>130</v>
      </c>
      <c r="G2">
        <v>260</v>
      </c>
      <c r="H2">
        <v>1955.05</v>
      </c>
    </row>
    <row r="3" spans="1:8" x14ac:dyDescent="0.25">
      <c r="A3" t="s">
        <v>4</v>
      </c>
      <c r="B3" t="s">
        <v>6</v>
      </c>
      <c r="C3">
        <v>123</v>
      </c>
      <c r="D3">
        <v>246</v>
      </c>
      <c r="E3">
        <v>1901</v>
      </c>
      <c r="F3">
        <v>133</v>
      </c>
      <c r="G3">
        <v>265</v>
      </c>
      <c r="H3">
        <v>1995</v>
      </c>
    </row>
    <row r="4" spans="1:8" x14ac:dyDescent="0.25">
      <c r="A4" t="s">
        <v>4</v>
      </c>
      <c r="B4" t="s">
        <v>7</v>
      </c>
      <c r="C4">
        <v>178</v>
      </c>
      <c r="D4">
        <v>356</v>
      </c>
      <c r="E4">
        <v>1917</v>
      </c>
      <c r="F4">
        <v>78</v>
      </c>
      <c r="G4">
        <v>157</v>
      </c>
      <c r="H4">
        <v>1987</v>
      </c>
    </row>
    <row r="5" spans="1:8" x14ac:dyDescent="0.25">
      <c r="A5" t="s">
        <v>4</v>
      </c>
      <c r="B5" t="s">
        <v>8</v>
      </c>
      <c r="C5">
        <v>177</v>
      </c>
      <c r="D5">
        <v>353</v>
      </c>
      <c r="E5">
        <v>1890</v>
      </c>
      <c r="F5">
        <v>80.099999999999994</v>
      </c>
      <c r="G5">
        <v>160</v>
      </c>
      <c r="H5">
        <v>2061</v>
      </c>
    </row>
    <row r="6" spans="1:8" x14ac:dyDescent="0.25">
      <c r="A6" t="s">
        <v>4</v>
      </c>
      <c r="B6" t="s">
        <v>9</v>
      </c>
      <c r="C6">
        <v>77.2</v>
      </c>
      <c r="D6">
        <v>154</v>
      </c>
      <c r="E6">
        <v>1983</v>
      </c>
      <c r="F6">
        <v>179</v>
      </c>
      <c r="G6">
        <v>357</v>
      </c>
      <c r="H6">
        <v>1930</v>
      </c>
    </row>
    <row r="7" spans="1:8" x14ac:dyDescent="0.25">
      <c r="A7" t="s">
        <v>4</v>
      </c>
      <c r="B7" t="s">
        <v>10</v>
      </c>
      <c r="C7">
        <v>76</v>
      </c>
      <c r="D7">
        <v>153</v>
      </c>
      <c r="E7">
        <v>1930</v>
      </c>
      <c r="F7">
        <v>179</v>
      </c>
      <c r="G7">
        <v>357</v>
      </c>
      <c r="H7">
        <v>1921</v>
      </c>
    </row>
    <row r="8" spans="1:8" x14ac:dyDescent="0.25">
      <c r="A8" t="s">
        <v>4</v>
      </c>
      <c r="B8" t="s">
        <v>11</v>
      </c>
      <c r="C8">
        <v>197</v>
      </c>
      <c r="D8">
        <v>394</v>
      </c>
      <c r="E8">
        <v>20883</v>
      </c>
      <c r="F8">
        <v>199</v>
      </c>
      <c r="G8">
        <v>398</v>
      </c>
      <c r="H8">
        <v>19436</v>
      </c>
    </row>
    <row r="9" spans="1:8" x14ac:dyDescent="0.25">
      <c r="A9" t="s">
        <v>4</v>
      </c>
      <c r="B9" t="s">
        <v>12</v>
      </c>
      <c r="C9">
        <v>186</v>
      </c>
      <c r="D9">
        <v>371</v>
      </c>
      <c r="E9">
        <v>20080</v>
      </c>
      <c r="F9">
        <v>208</v>
      </c>
      <c r="G9">
        <v>415</v>
      </c>
      <c r="H9">
        <v>20414</v>
      </c>
    </row>
    <row r="10" spans="1:8" x14ac:dyDescent="0.25">
      <c r="A10" t="s">
        <v>4</v>
      </c>
      <c r="B10" t="s">
        <v>13</v>
      </c>
      <c r="C10">
        <v>275</v>
      </c>
      <c r="D10">
        <v>549</v>
      </c>
      <c r="E10">
        <v>20778.04</v>
      </c>
      <c r="F10">
        <v>121</v>
      </c>
      <c r="G10">
        <v>241</v>
      </c>
      <c r="H10">
        <v>18895</v>
      </c>
    </row>
    <row r="11" spans="1:8" x14ac:dyDescent="0.25">
      <c r="A11" t="s">
        <v>4</v>
      </c>
      <c r="B11" t="s">
        <v>14</v>
      </c>
      <c r="C11">
        <v>276</v>
      </c>
      <c r="D11">
        <v>552</v>
      </c>
      <c r="E11">
        <f>20546.24</f>
        <v>20546.240000000002</v>
      </c>
      <c r="F11">
        <v>117</v>
      </c>
      <c r="G11">
        <v>233</v>
      </c>
      <c r="H11">
        <v>19773</v>
      </c>
    </row>
    <row r="12" spans="1:8" x14ac:dyDescent="0.25">
      <c r="A12" t="s">
        <v>4</v>
      </c>
      <c r="B12" t="s">
        <v>15</v>
      </c>
      <c r="C12">
        <v>120</v>
      </c>
      <c r="D12">
        <v>239</v>
      </c>
      <c r="E12">
        <v>21508.52</v>
      </c>
      <c r="F12">
        <v>276</v>
      </c>
      <c r="G12">
        <v>551</v>
      </c>
      <c r="H12">
        <v>19629</v>
      </c>
    </row>
    <row r="13" spans="1:8" x14ac:dyDescent="0.25">
      <c r="A13" t="s">
        <v>4</v>
      </c>
      <c r="B13" t="s">
        <v>16</v>
      </c>
      <c r="C13">
        <v>119</v>
      </c>
      <c r="D13">
        <v>238</v>
      </c>
      <c r="E13">
        <v>19901.099999999999</v>
      </c>
      <c r="F13">
        <v>276</v>
      </c>
      <c r="G13">
        <v>552</v>
      </c>
      <c r="H13">
        <v>20308</v>
      </c>
    </row>
    <row r="14" spans="1:8" x14ac:dyDescent="0.25">
      <c r="A14" t="s">
        <v>4</v>
      </c>
      <c r="B14" t="s">
        <v>17</v>
      </c>
      <c r="C14">
        <v>267</v>
      </c>
      <c r="D14">
        <v>534</v>
      </c>
      <c r="E14">
        <v>32767.84</v>
      </c>
      <c r="F14">
        <v>246</v>
      </c>
      <c r="G14">
        <v>491</v>
      </c>
      <c r="H14">
        <v>29188.47</v>
      </c>
    </row>
    <row r="15" spans="1:8" x14ac:dyDescent="0.25">
      <c r="A15" t="s">
        <v>4</v>
      </c>
      <c r="B15" t="s">
        <v>18</v>
      </c>
      <c r="C15">
        <v>275</v>
      </c>
      <c r="D15">
        <v>549</v>
      </c>
      <c r="E15">
        <v>29272.19</v>
      </c>
      <c r="F15">
        <v>272</v>
      </c>
      <c r="G15">
        <v>542</v>
      </c>
      <c r="H15">
        <v>29114.09</v>
      </c>
    </row>
    <row r="16" spans="1:8" x14ac:dyDescent="0.25">
      <c r="A16" t="s">
        <v>4</v>
      </c>
      <c r="B16" t="s">
        <v>19</v>
      </c>
      <c r="C16">
        <v>345</v>
      </c>
      <c r="D16">
        <v>690</v>
      </c>
      <c r="E16">
        <v>31693.84</v>
      </c>
      <c r="F16">
        <v>164</v>
      </c>
      <c r="G16">
        <v>327</v>
      </c>
      <c r="H16">
        <v>30457.08</v>
      </c>
    </row>
    <row r="17" spans="1:8" x14ac:dyDescent="0.25">
      <c r="A17" t="s">
        <v>4</v>
      </c>
      <c r="B17" t="s">
        <v>20</v>
      </c>
      <c r="C17">
        <v>375</v>
      </c>
      <c r="D17">
        <v>750</v>
      </c>
      <c r="E17">
        <v>30370</v>
      </c>
      <c r="F17">
        <v>155</v>
      </c>
      <c r="G17">
        <v>310</v>
      </c>
      <c r="H17">
        <v>29399.18</v>
      </c>
    </row>
    <row r="18" spans="1:8" x14ac:dyDescent="0.25">
      <c r="A18" t="s">
        <v>4</v>
      </c>
      <c r="B18" t="s">
        <v>21</v>
      </c>
      <c r="C18">
        <v>164</v>
      </c>
      <c r="D18">
        <v>327</v>
      </c>
      <c r="E18">
        <v>32720</v>
      </c>
      <c r="F18">
        <v>352</v>
      </c>
      <c r="G18">
        <v>704</v>
      </c>
      <c r="H18">
        <v>30005.7</v>
      </c>
    </row>
    <row r="19" spans="1:8" x14ac:dyDescent="0.25">
      <c r="A19" t="s">
        <v>4</v>
      </c>
      <c r="B19" t="s">
        <v>22</v>
      </c>
      <c r="C19">
        <v>157</v>
      </c>
      <c r="D19">
        <v>313</v>
      </c>
      <c r="E19">
        <v>281554</v>
      </c>
      <c r="F19">
        <v>366</v>
      </c>
      <c r="G19">
        <v>732</v>
      </c>
      <c r="H19">
        <v>30995.279999999999</v>
      </c>
    </row>
    <row r="20" spans="1:8" x14ac:dyDescent="0.25">
      <c r="A20" t="s">
        <v>33</v>
      </c>
      <c r="B20" t="s">
        <v>5</v>
      </c>
      <c r="C20">
        <v>4.9299999999999997E-2</v>
      </c>
      <c r="D20">
        <v>12</v>
      </c>
      <c r="E20">
        <v>17308.23</v>
      </c>
      <c r="F20">
        <v>4.9299999999999997E-2</v>
      </c>
      <c r="G20">
        <v>12</v>
      </c>
      <c r="H20">
        <v>63860</v>
      </c>
    </row>
    <row r="21" spans="1:8" x14ac:dyDescent="0.25">
      <c r="A21" t="s">
        <v>33</v>
      </c>
      <c r="B21" t="s">
        <v>6</v>
      </c>
      <c r="C21">
        <v>4.9799999999999997E-2</v>
      </c>
      <c r="D21">
        <v>12</v>
      </c>
      <c r="E21">
        <v>12925.77</v>
      </c>
      <c r="F21">
        <v>5.04E-2</v>
      </c>
      <c r="G21">
        <v>12</v>
      </c>
      <c r="H21">
        <v>66610</v>
      </c>
    </row>
    <row r="22" spans="1:8" x14ac:dyDescent="0.25">
      <c r="A22" t="s">
        <v>33</v>
      </c>
      <c r="B22" t="s">
        <v>7</v>
      </c>
      <c r="C22">
        <v>7.5499999999999998E-2</v>
      </c>
      <c r="D22">
        <v>18</v>
      </c>
      <c r="E22">
        <v>21009</v>
      </c>
      <c r="F22">
        <v>3.27E-2</v>
      </c>
      <c r="G22">
        <v>18</v>
      </c>
      <c r="H22">
        <v>73850</v>
      </c>
    </row>
    <row r="23" spans="1:8" x14ac:dyDescent="0.25">
      <c r="A23" t="s">
        <v>33</v>
      </c>
      <c r="B23" t="s">
        <v>8</v>
      </c>
      <c r="C23">
        <v>7.7700000000000005E-2</v>
      </c>
      <c r="D23">
        <v>19</v>
      </c>
      <c r="E23">
        <v>16316.44</v>
      </c>
      <c r="F23">
        <v>3.4099999999999998E-2</v>
      </c>
      <c r="G23">
        <v>18</v>
      </c>
      <c r="H23">
        <v>80160</v>
      </c>
    </row>
    <row r="24" spans="1:8" x14ac:dyDescent="0.25">
      <c r="A24" t="s">
        <v>33</v>
      </c>
      <c r="B24" t="s">
        <v>9</v>
      </c>
      <c r="C24">
        <v>2.7699999999999999E-2</v>
      </c>
      <c r="D24">
        <v>6</v>
      </c>
      <c r="E24">
        <v>14943.45</v>
      </c>
      <c r="F24">
        <v>6.5099999999999991E-2</v>
      </c>
      <c r="G24">
        <v>8</v>
      </c>
      <c r="H24">
        <v>55150</v>
      </c>
    </row>
    <row r="25" spans="1:8" x14ac:dyDescent="0.25">
      <c r="A25" t="s">
        <v>33</v>
      </c>
      <c r="B25" t="s">
        <v>10</v>
      </c>
      <c r="C25">
        <v>2.7899999999999998E-2</v>
      </c>
      <c r="D25">
        <v>6</v>
      </c>
      <c r="E25">
        <v>11408</v>
      </c>
      <c r="F25">
        <v>6.5299999999999997E-2</v>
      </c>
      <c r="G25">
        <v>8</v>
      </c>
      <c r="H25">
        <v>56380</v>
      </c>
    </row>
    <row r="26" spans="1:8" x14ac:dyDescent="0.25">
      <c r="A26" t="s">
        <v>33</v>
      </c>
      <c r="B26" t="s">
        <v>11</v>
      </c>
      <c r="C26">
        <v>7.7499999999999999E-2</v>
      </c>
      <c r="D26">
        <v>19</v>
      </c>
      <c r="E26">
        <v>324430</v>
      </c>
      <c r="F26">
        <v>7.6700000000000004E-2</v>
      </c>
      <c r="G26">
        <v>16</v>
      </c>
      <c r="H26">
        <v>506390</v>
      </c>
    </row>
    <row r="27" spans="1:8" x14ac:dyDescent="0.25">
      <c r="A27" t="s">
        <v>33</v>
      </c>
      <c r="B27" t="s">
        <v>12</v>
      </c>
      <c r="C27">
        <v>7.7099999999999988E-2</v>
      </c>
      <c r="D27">
        <v>19</v>
      </c>
      <c r="E27">
        <v>313870</v>
      </c>
      <c r="F27">
        <v>7.7099999999999988E-2</v>
      </c>
      <c r="G27">
        <v>19</v>
      </c>
      <c r="H27">
        <v>516050</v>
      </c>
    </row>
    <row r="28" spans="1:8" x14ac:dyDescent="0.25">
      <c r="A28" t="s">
        <v>33</v>
      </c>
      <c r="B28" t="s">
        <v>13</v>
      </c>
      <c r="C28">
        <v>0.107</v>
      </c>
      <c r="D28">
        <v>26</v>
      </c>
      <c r="E28">
        <v>359700</v>
      </c>
      <c r="F28">
        <v>4.6799999999999994E-2</v>
      </c>
      <c r="G28">
        <v>11</v>
      </c>
      <c r="H28">
        <v>541754</v>
      </c>
    </row>
    <row r="29" spans="1:8" x14ac:dyDescent="0.25">
      <c r="A29" t="s">
        <v>33</v>
      </c>
      <c r="B29" t="s">
        <v>14</v>
      </c>
      <c r="C29">
        <v>0.108</v>
      </c>
      <c r="D29">
        <v>27</v>
      </c>
      <c r="E29">
        <v>355970</v>
      </c>
      <c r="F29">
        <v>4.58E-2</v>
      </c>
      <c r="G29">
        <v>11</v>
      </c>
      <c r="H29">
        <v>554520</v>
      </c>
    </row>
    <row r="30" spans="1:8" x14ac:dyDescent="0.25">
      <c r="A30" t="s">
        <v>33</v>
      </c>
      <c r="B30" t="s">
        <v>15</v>
      </c>
      <c r="C30">
        <v>4.6700000000000005E-2</v>
      </c>
      <c r="D30">
        <v>11</v>
      </c>
      <c r="E30">
        <v>291710</v>
      </c>
      <c r="F30">
        <v>0.108</v>
      </c>
      <c r="G30">
        <v>26</v>
      </c>
      <c r="H30">
        <v>468450</v>
      </c>
    </row>
    <row r="31" spans="1:8" x14ac:dyDescent="0.25">
      <c r="A31" t="s">
        <v>33</v>
      </c>
      <c r="B31" t="s">
        <v>16</v>
      </c>
      <c r="C31">
        <v>4.5700000000000005E-2</v>
      </c>
      <c r="D31">
        <v>11</v>
      </c>
      <c r="E31">
        <v>273730</v>
      </c>
      <c r="F31">
        <v>0.109</v>
      </c>
      <c r="G31">
        <v>26</v>
      </c>
      <c r="H31">
        <v>474500</v>
      </c>
    </row>
    <row r="32" spans="1:8" x14ac:dyDescent="0.25">
      <c r="A32" t="s">
        <v>33</v>
      </c>
      <c r="B32" t="s">
        <v>17</v>
      </c>
      <c r="C32">
        <v>7.740000000000001E-2</v>
      </c>
      <c r="D32">
        <v>19</v>
      </c>
      <c r="E32">
        <v>744090</v>
      </c>
      <c r="F32">
        <v>7.6799999999999993E-2</v>
      </c>
      <c r="G32">
        <v>19</v>
      </c>
      <c r="H32">
        <v>916410</v>
      </c>
    </row>
    <row r="33" spans="1:8" x14ac:dyDescent="0.25">
      <c r="A33" t="s">
        <v>33</v>
      </c>
      <c r="B33" t="s">
        <v>18</v>
      </c>
      <c r="C33">
        <v>7.6799999999999993E-2</v>
      </c>
      <c r="D33">
        <v>19</v>
      </c>
      <c r="E33">
        <v>727770</v>
      </c>
      <c r="F33">
        <v>7.7499999999999999E-2</v>
      </c>
      <c r="G33">
        <v>19</v>
      </c>
      <c r="H33">
        <v>931120</v>
      </c>
    </row>
    <row r="34" spans="1:8" x14ac:dyDescent="0.25">
      <c r="A34" t="s">
        <v>33</v>
      </c>
      <c r="B34" t="s">
        <v>19</v>
      </c>
      <c r="C34">
        <v>0.108</v>
      </c>
      <c r="D34">
        <v>26</v>
      </c>
      <c r="E34">
        <v>744410</v>
      </c>
      <c r="F34">
        <v>4.6600000000000003E-2</v>
      </c>
      <c r="G34">
        <v>11</v>
      </c>
      <c r="H34">
        <v>958030</v>
      </c>
    </row>
    <row r="35" spans="1:8" x14ac:dyDescent="0.25">
      <c r="A35" t="s">
        <v>33</v>
      </c>
      <c r="B35" t="s">
        <v>20</v>
      </c>
      <c r="C35">
        <v>0.109</v>
      </c>
      <c r="D35">
        <v>27</v>
      </c>
      <c r="E35">
        <v>770110</v>
      </c>
      <c r="F35">
        <v>4.5700000000000005E-2</v>
      </c>
      <c r="G35">
        <v>11</v>
      </c>
      <c r="H35">
        <v>971810</v>
      </c>
    </row>
    <row r="36" spans="1:8" x14ac:dyDescent="0.25">
      <c r="A36" t="s">
        <v>33</v>
      </c>
      <c r="B36" t="s">
        <v>21</v>
      </c>
      <c r="C36">
        <v>4.4999999999999998E-2</v>
      </c>
      <c r="D36">
        <v>11</v>
      </c>
      <c r="E36">
        <v>704180</v>
      </c>
      <c r="F36">
        <v>0.108</v>
      </c>
      <c r="G36">
        <v>27</v>
      </c>
      <c r="H36">
        <v>883340</v>
      </c>
    </row>
    <row r="37" spans="1:8" x14ac:dyDescent="0.25">
      <c r="A37" t="s">
        <v>33</v>
      </c>
      <c r="B37" t="s">
        <v>22</v>
      </c>
      <c r="C37">
        <v>4.5700000000000005E-2</v>
      </c>
      <c r="D37">
        <v>11</v>
      </c>
      <c r="E37">
        <v>690580</v>
      </c>
      <c r="F37">
        <v>0.109</v>
      </c>
      <c r="G37">
        <v>27</v>
      </c>
      <c r="H37">
        <v>888520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D6E03-C794-4892-9017-C4A8DEC5FEE4}">
  <dimension ref="A1:F19"/>
  <sheetViews>
    <sheetView topLeftCell="B1" workbookViewId="0">
      <selection activeCell="Y30" sqref="Y30"/>
    </sheetView>
  </sheetViews>
  <sheetFormatPr defaultRowHeight="15" x14ac:dyDescent="0.25"/>
  <cols>
    <col min="2" max="2" width="29" bestFit="1" customWidth="1"/>
    <col min="3" max="3" width="15.5703125" bestFit="1" customWidth="1"/>
    <col min="4" max="4" width="16.140625" bestFit="1" customWidth="1"/>
    <col min="5" max="5" width="12.5703125" bestFit="1" customWidth="1"/>
    <col min="7" max="7" width="10.5703125" bestFit="1" customWidth="1"/>
    <col min="8" max="8" width="19.28515625" bestFit="1" customWidth="1"/>
  </cols>
  <sheetData>
    <row r="1" spans="1:6" x14ac:dyDescent="0.25">
      <c r="A1" t="s">
        <v>3</v>
      </c>
      <c r="B1" t="s">
        <v>0</v>
      </c>
      <c r="C1" t="s">
        <v>27</v>
      </c>
      <c r="D1" t="s">
        <v>28</v>
      </c>
      <c r="E1" t="s">
        <v>34</v>
      </c>
      <c r="F1" t="s">
        <v>35</v>
      </c>
    </row>
    <row r="2" spans="1:6" x14ac:dyDescent="0.25">
      <c r="A2" t="s">
        <v>4</v>
      </c>
      <c r="B2" t="s">
        <v>5</v>
      </c>
      <c r="C2">
        <v>123</v>
      </c>
      <c r="D2">
        <v>130</v>
      </c>
      <c r="E2">
        <v>4.9299999999999997E-2</v>
      </c>
      <c r="F2">
        <v>4.9299999999999997E-2</v>
      </c>
    </row>
    <row r="3" spans="1:6" x14ac:dyDescent="0.25">
      <c r="A3" t="s">
        <v>4</v>
      </c>
      <c r="B3" t="s">
        <v>6</v>
      </c>
      <c r="C3">
        <v>123</v>
      </c>
      <c r="D3">
        <v>133</v>
      </c>
      <c r="E3">
        <v>4.9799999999999997E-2</v>
      </c>
      <c r="F3">
        <v>5.04E-2</v>
      </c>
    </row>
    <row r="4" spans="1:6" x14ac:dyDescent="0.25">
      <c r="A4" t="s">
        <v>4</v>
      </c>
      <c r="B4" t="s">
        <v>7</v>
      </c>
      <c r="C4">
        <v>178</v>
      </c>
      <c r="D4">
        <v>78</v>
      </c>
      <c r="E4">
        <v>7.5499999999999998E-2</v>
      </c>
      <c r="F4">
        <v>3.27E-2</v>
      </c>
    </row>
    <row r="5" spans="1:6" x14ac:dyDescent="0.25">
      <c r="A5" t="s">
        <v>4</v>
      </c>
      <c r="B5" t="s">
        <v>8</v>
      </c>
      <c r="C5">
        <v>177</v>
      </c>
      <c r="D5">
        <v>80.099999999999994</v>
      </c>
      <c r="E5">
        <v>7.7700000000000005E-2</v>
      </c>
      <c r="F5">
        <v>3.4099999999999998E-2</v>
      </c>
    </row>
    <row r="6" spans="1:6" x14ac:dyDescent="0.25">
      <c r="A6" t="s">
        <v>4</v>
      </c>
      <c r="B6" t="s">
        <v>9</v>
      </c>
      <c r="C6">
        <v>77.2</v>
      </c>
      <c r="D6">
        <v>179</v>
      </c>
      <c r="E6">
        <v>2.7699999999999999E-2</v>
      </c>
      <c r="F6">
        <v>6.5099999999999991E-2</v>
      </c>
    </row>
    <row r="7" spans="1:6" x14ac:dyDescent="0.25">
      <c r="A7" t="s">
        <v>4</v>
      </c>
      <c r="B7" t="s">
        <v>10</v>
      </c>
      <c r="C7">
        <v>76</v>
      </c>
      <c r="D7">
        <v>179</v>
      </c>
      <c r="E7">
        <v>2.7899999999999998E-2</v>
      </c>
      <c r="F7">
        <v>6.5299999999999997E-2</v>
      </c>
    </row>
    <row r="8" spans="1:6" x14ac:dyDescent="0.25">
      <c r="A8" t="s">
        <v>4</v>
      </c>
      <c r="B8" t="s">
        <v>11</v>
      </c>
      <c r="C8">
        <v>197</v>
      </c>
      <c r="D8">
        <v>199</v>
      </c>
      <c r="E8">
        <v>7.7499999999999999E-2</v>
      </c>
      <c r="F8">
        <v>7.6700000000000004E-2</v>
      </c>
    </row>
    <row r="9" spans="1:6" x14ac:dyDescent="0.25">
      <c r="A9" t="s">
        <v>4</v>
      </c>
      <c r="B9" t="s">
        <v>12</v>
      </c>
      <c r="C9">
        <v>186</v>
      </c>
      <c r="D9">
        <v>208</v>
      </c>
      <c r="E9">
        <v>7.7099999999999988E-2</v>
      </c>
      <c r="F9">
        <v>7.7099999999999988E-2</v>
      </c>
    </row>
    <row r="10" spans="1:6" x14ac:dyDescent="0.25">
      <c r="A10" t="s">
        <v>4</v>
      </c>
      <c r="B10" t="s">
        <v>13</v>
      </c>
      <c r="C10">
        <v>275</v>
      </c>
      <c r="D10">
        <v>121</v>
      </c>
      <c r="E10">
        <v>0.107</v>
      </c>
      <c r="F10">
        <v>4.6799999999999994E-2</v>
      </c>
    </row>
    <row r="11" spans="1:6" x14ac:dyDescent="0.25">
      <c r="A11" t="s">
        <v>4</v>
      </c>
      <c r="B11" t="s">
        <v>14</v>
      </c>
      <c r="C11">
        <v>276</v>
      </c>
      <c r="D11">
        <v>117</v>
      </c>
      <c r="E11">
        <v>0.108</v>
      </c>
      <c r="F11">
        <v>4.58E-2</v>
      </c>
    </row>
    <row r="12" spans="1:6" x14ac:dyDescent="0.25">
      <c r="A12" t="s">
        <v>4</v>
      </c>
      <c r="B12" t="s">
        <v>15</v>
      </c>
      <c r="C12">
        <v>120</v>
      </c>
      <c r="D12">
        <v>276</v>
      </c>
      <c r="E12">
        <v>4.6700000000000005E-2</v>
      </c>
      <c r="F12">
        <v>0.108</v>
      </c>
    </row>
    <row r="13" spans="1:6" x14ac:dyDescent="0.25">
      <c r="A13" t="s">
        <v>4</v>
      </c>
      <c r="B13" t="s">
        <v>16</v>
      </c>
      <c r="C13">
        <v>119</v>
      </c>
      <c r="D13">
        <v>276</v>
      </c>
      <c r="E13">
        <v>4.5700000000000005E-2</v>
      </c>
      <c r="F13">
        <v>0.109</v>
      </c>
    </row>
    <row r="14" spans="1:6" x14ac:dyDescent="0.25">
      <c r="A14" t="s">
        <v>4</v>
      </c>
      <c r="B14" t="s">
        <v>17</v>
      </c>
      <c r="C14">
        <v>267</v>
      </c>
      <c r="D14">
        <v>246</v>
      </c>
      <c r="E14">
        <v>7.740000000000001E-2</v>
      </c>
      <c r="F14">
        <v>7.6799999999999993E-2</v>
      </c>
    </row>
    <row r="15" spans="1:6" x14ac:dyDescent="0.25">
      <c r="A15" t="s">
        <v>4</v>
      </c>
      <c r="B15" t="s">
        <v>18</v>
      </c>
      <c r="C15">
        <v>275</v>
      </c>
      <c r="D15">
        <v>272</v>
      </c>
      <c r="E15">
        <v>7.6799999999999993E-2</v>
      </c>
      <c r="F15">
        <v>7.7499999999999999E-2</v>
      </c>
    </row>
    <row r="16" spans="1:6" x14ac:dyDescent="0.25">
      <c r="A16" t="s">
        <v>4</v>
      </c>
      <c r="B16" t="s">
        <v>19</v>
      </c>
      <c r="C16">
        <v>345</v>
      </c>
      <c r="D16">
        <v>164</v>
      </c>
      <c r="E16">
        <v>0.108</v>
      </c>
      <c r="F16">
        <v>4.6600000000000003E-2</v>
      </c>
    </row>
    <row r="17" spans="1:6" x14ac:dyDescent="0.25">
      <c r="A17" t="s">
        <v>4</v>
      </c>
      <c r="B17" t="s">
        <v>20</v>
      </c>
      <c r="C17">
        <v>375</v>
      </c>
      <c r="D17">
        <v>155</v>
      </c>
      <c r="E17">
        <v>0.109</v>
      </c>
      <c r="F17">
        <v>4.5700000000000005E-2</v>
      </c>
    </row>
    <row r="18" spans="1:6" x14ac:dyDescent="0.25">
      <c r="A18" t="s">
        <v>4</v>
      </c>
      <c r="B18" t="s">
        <v>21</v>
      </c>
      <c r="C18">
        <v>164</v>
      </c>
      <c r="D18">
        <v>352</v>
      </c>
      <c r="E18">
        <v>4.4999999999999998E-2</v>
      </c>
      <c r="F18">
        <v>0.108</v>
      </c>
    </row>
    <row r="19" spans="1:6" x14ac:dyDescent="0.25">
      <c r="A19" t="s">
        <v>4</v>
      </c>
      <c r="B19" t="s">
        <v>22</v>
      </c>
      <c r="C19">
        <v>157</v>
      </c>
      <c r="D19">
        <v>366</v>
      </c>
      <c r="E19">
        <v>4.5700000000000005E-2</v>
      </c>
      <c r="F19">
        <v>0.109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3832C-B75C-4445-94B9-5DD291B305FF}">
  <dimension ref="A1:E19"/>
  <sheetViews>
    <sheetView topLeftCell="E1" workbookViewId="0">
      <selection activeCell="I16" sqref="I16"/>
    </sheetView>
  </sheetViews>
  <sheetFormatPr defaultRowHeight="15" x14ac:dyDescent="0.25"/>
  <sheetData>
    <row r="1" spans="1:5" x14ac:dyDescent="0.25">
      <c r="A1" t="s">
        <v>0</v>
      </c>
      <c r="B1" t="s">
        <v>29</v>
      </c>
      <c r="C1" t="s">
        <v>30</v>
      </c>
      <c r="D1" t="s">
        <v>37</v>
      </c>
      <c r="E1" t="s">
        <v>36</v>
      </c>
    </row>
    <row r="2" spans="1:5" x14ac:dyDescent="0.25">
      <c r="A2" t="s">
        <v>5</v>
      </c>
      <c r="B2">
        <v>246</v>
      </c>
      <c r="C2">
        <v>260</v>
      </c>
      <c r="D2">
        <v>12</v>
      </c>
      <c r="E2">
        <v>12</v>
      </c>
    </row>
    <row r="3" spans="1:5" x14ac:dyDescent="0.25">
      <c r="A3" t="s">
        <v>6</v>
      </c>
      <c r="B3">
        <v>246</v>
      </c>
      <c r="C3">
        <v>265</v>
      </c>
      <c r="D3">
        <v>12</v>
      </c>
      <c r="E3">
        <v>12</v>
      </c>
    </row>
    <row r="4" spans="1:5" x14ac:dyDescent="0.25">
      <c r="A4" t="s">
        <v>7</v>
      </c>
      <c r="B4">
        <v>356</v>
      </c>
      <c r="C4">
        <v>157</v>
      </c>
      <c r="D4">
        <v>18</v>
      </c>
      <c r="E4">
        <v>18</v>
      </c>
    </row>
    <row r="5" spans="1:5" x14ac:dyDescent="0.25">
      <c r="A5" t="s">
        <v>8</v>
      </c>
      <c r="B5">
        <v>353</v>
      </c>
      <c r="C5">
        <v>160</v>
      </c>
      <c r="D5">
        <v>19</v>
      </c>
      <c r="E5">
        <v>18</v>
      </c>
    </row>
    <row r="6" spans="1:5" x14ac:dyDescent="0.25">
      <c r="A6" t="s">
        <v>9</v>
      </c>
      <c r="B6">
        <v>154</v>
      </c>
      <c r="C6">
        <v>357</v>
      </c>
      <c r="D6">
        <v>6</v>
      </c>
      <c r="E6">
        <v>8</v>
      </c>
    </row>
    <row r="7" spans="1:5" x14ac:dyDescent="0.25">
      <c r="A7" t="s">
        <v>10</v>
      </c>
      <c r="B7">
        <v>153</v>
      </c>
      <c r="C7">
        <v>357</v>
      </c>
      <c r="D7">
        <v>6</v>
      </c>
      <c r="E7">
        <v>8</v>
      </c>
    </row>
    <row r="8" spans="1:5" x14ac:dyDescent="0.25">
      <c r="A8" t="s">
        <v>11</v>
      </c>
      <c r="B8">
        <v>394</v>
      </c>
      <c r="C8">
        <v>398</v>
      </c>
      <c r="D8">
        <v>19</v>
      </c>
      <c r="E8">
        <v>16</v>
      </c>
    </row>
    <row r="9" spans="1:5" x14ac:dyDescent="0.25">
      <c r="A9" t="s">
        <v>12</v>
      </c>
      <c r="B9">
        <v>371</v>
      </c>
      <c r="C9">
        <v>415</v>
      </c>
      <c r="D9">
        <v>19</v>
      </c>
      <c r="E9">
        <v>19</v>
      </c>
    </row>
    <row r="10" spans="1:5" x14ac:dyDescent="0.25">
      <c r="A10" t="s">
        <v>13</v>
      </c>
      <c r="B10">
        <v>549</v>
      </c>
      <c r="C10">
        <v>241</v>
      </c>
      <c r="D10">
        <v>26</v>
      </c>
      <c r="E10">
        <v>11</v>
      </c>
    </row>
    <row r="11" spans="1:5" x14ac:dyDescent="0.25">
      <c r="A11" t="s">
        <v>14</v>
      </c>
      <c r="B11">
        <v>552</v>
      </c>
      <c r="C11">
        <v>233</v>
      </c>
      <c r="D11">
        <v>27</v>
      </c>
      <c r="E11">
        <v>11</v>
      </c>
    </row>
    <row r="12" spans="1:5" x14ac:dyDescent="0.25">
      <c r="A12" t="s">
        <v>15</v>
      </c>
      <c r="B12">
        <v>239</v>
      </c>
      <c r="C12">
        <v>551</v>
      </c>
      <c r="D12">
        <v>11</v>
      </c>
      <c r="E12">
        <v>26</v>
      </c>
    </row>
    <row r="13" spans="1:5" x14ac:dyDescent="0.25">
      <c r="A13" t="s">
        <v>16</v>
      </c>
      <c r="B13">
        <v>238</v>
      </c>
      <c r="C13">
        <v>552</v>
      </c>
      <c r="D13">
        <v>11</v>
      </c>
      <c r="E13">
        <v>26</v>
      </c>
    </row>
    <row r="14" spans="1:5" x14ac:dyDescent="0.25">
      <c r="A14" t="s">
        <v>17</v>
      </c>
      <c r="B14">
        <v>534</v>
      </c>
      <c r="C14">
        <v>491</v>
      </c>
      <c r="D14">
        <v>19</v>
      </c>
      <c r="E14">
        <v>19</v>
      </c>
    </row>
    <row r="15" spans="1:5" x14ac:dyDescent="0.25">
      <c r="A15" t="s">
        <v>18</v>
      </c>
      <c r="B15">
        <v>549</v>
      </c>
      <c r="C15">
        <v>542</v>
      </c>
      <c r="D15">
        <v>19</v>
      </c>
      <c r="E15">
        <v>19</v>
      </c>
    </row>
    <row r="16" spans="1:5" x14ac:dyDescent="0.25">
      <c r="A16" t="s">
        <v>19</v>
      </c>
      <c r="B16">
        <v>690</v>
      </c>
      <c r="C16">
        <v>327</v>
      </c>
      <c r="D16">
        <v>26</v>
      </c>
      <c r="E16">
        <v>11</v>
      </c>
    </row>
    <row r="17" spans="1:5" x14ac:dyDescent="0.25">
      <c r="A17" t="s">
        <v>20</v>
      </c>
      <c r="B17">
        <v>750</v>
      </c>
      <c r="C17">
        <v>310</v>
      </c>
      <c r="D17">
        <v>27</v>
      </c>
      <c r="E17">
        <v>11</v>
      </c>
    </row>
    <row r="18" spans="1:5" x14ac:dyDescent="0.25">
      <c r="A18" t="s">
        <v>21</v>
      </c>
      <c r="B18">
        <v>327</v>
      </c>
      <c r="C18">
        <v>704</v>
      </c>
      <c r="D18">
        <v>11</v>
      </c>
      <c r="E18">
        <v>27</v>
      </c>
    </row>
    <row r="19" spans="1:5" x14ac:dyDescent="0.25">
      <c r="A19" t="s">
        <v>22</v>
      </c>
      <c r="B19">
        <v>313</v>
      </c>
      <c r="C19">
        <v>732</v>
      </c>
      <c r="D19">
        <v>11</v>
      </c>
      <c r="E19">
        <v>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CA25F-E845-452E-904C-7834B0B521FF}">
  <dimension ref="A1:E19"/>
  <sheetViews>
    <sheetView workbookViewId="0">
      <selection activeCell="D52" sqref="D52"/>
    </sheetView>
  </sheetViews>
  <sheetFormatPr defaultRowHeight="15" x14ac:dyDescent="0.25"/>
  <cols>
    <col min="2" max="2" width="18.5703125" bestFit="1" customWidth="1"/>
    <col min="3" max="3" width="19.140625" bestFit="1" customWidth="1"/>
    <col min="4" max="4" width="21.7109375" bestFit="1" customWidth="1"/>
    <col min="5" max="5" width="22.28515625" bestFit="1" customWidth="1"/>
  </cols>
  <sheetData>
    <row r="1" spans="1:5" x14ac:dyDescent="0.25">
      <c r="A1" t="s">
        <v>0</v>
      </c>
      <c r="B1" t="s">
        <v>31</v>
      </c>
      <c r="C1" t="s">
        <v>32</v>
      </c>
      <c r="D1" t="s">
        <v>38</v>
      </c>
      <c r="E1" t="s">
        <v>39</v>
      </c>
    </row>
    <row r="2" spans="1:5" x14ac:dyDescent="0.25">
      <c r="A2" t="s">
        <v>5</v>
      </c>
      <c r="B2">
        <v>1982</v>
      </c>
      <c r="C2">
        <v>1955.05</v>
      </c>
      <c r="D2">
        <v>17308.23</v>
      </c>
      <c r="E2">
        <v>63860</v>
      </c>
    </row>
    <row r="3" spans="1:5" x14ac:dyDescent="0.25">
      <c r="A3" t="s">
        <v>6</v>
      </c>
      <c r="B3">
        <v>1901</v>
      </c>
      <c r="C3">
        <v>1995</v>
      </c>
      <c r="D3">
        <v>12925.77</v>
      </c>
      <c r="E3">
        <v>66610</v>
      </c>
    </row>
    <row r="4" spans="1:5" x14ac:dyDescent="0.25">
      <c r="A4" t="s">
        <v>7</v>
      </c>
      <c r="B4">
        <v>1917</v>
      </c>
      <c r="C4">
        <v>1987</v>
      </c>
      <c r="D4">
        <v>21009</v>
      </c>
      <c r="E4">
        <v>73850</v>
      </c>
    </row>
    <row r="5" spans="1:5" x14ac:dyDescent="0.25">
      <c r="A5" t="s">
        <v>8</v>
      </c>
      <c r="B5">
        <v>1890</v>
      </c>
      <c r="C5">
        <v>2061</v>
      </c>
      <c r="D5">
        <v>16316.44</v>
      </c>
      <c r="E5">
        <v>80160</v>
      </c>
    </row>
    <row r="6" spans="1:5" x14ac:dyDescent="0.25">
      <c r="A6" t="s">
        <v>9</v>
      </c>
      <c r="B6">
        <v>1983</v>
      </c>
      <c r="C6">
        <v>1930</v>
      </c>
      <c r="D6">
        <v>14943.45</v>
      </c>
      <c r="E6">
        <v>55150</v>
      </c>
    </row>
    <row r="7" spans="1:5" x14ac:dyDescent="0.25">
      <c r="A7" t="s">
        <v>10</v>
      </c>
      <c r="B7">
        <v>1930</v>
      </c>
      <c r="C7">
        <v>1921</v>
      </c>
      <c r="D7">
        <v>11408</v>
      </c>
      <c r="E7">
        <v>56380</v>
      </c>
    </row>
    <row r="8" spans="1:5" x14ac:dyDescent="0.25">
      <c r="A8" t="s">
        <v>11</v>
      </c>
      <c r="B8">
        <v>20883</v>
      </c>
      <c r="C8">
        <v>19436</v>
      </c>
      <c r="D8">
        <v>324430</v>
      </c>
      <c r="E8">
        <v>506390</v>
      </c>
    </row>
    <row r="9" spans="1:5" x14ac:dyDescent="0.25">
      <c r="A9" t="s">
        <v>12</v>
      </c>
      <c r="B9">
        <v>20080</v>
      </c>
      <c r="C9">
        <v>20414</v>
      </c>
      <c r="D9">
        <v>313870</v>
      </c>
      <c r="E9">
        <v>516050</v>
      </c>
    </row>
    <row r="10" spans="1:5" x14ac:dyDescent="0.25">
      <c r="A10" t="s">
        <v>13</v>
      </c>
      <c r="B10">
        <v>20778.04</v>
      </c>
      <c r="C10">
        <v>18895</v>
      </c>
      <c r="D10">
        <v>359700</v>
      </c>
      <c r="E10">
        <v>541754</v>
      </c>
    </row>
    <row r="11" spans="1:5" x14ac:dyDescent="0.25">
      <c r="A11" t="s">
        <v>14</v>
      </c>
      <c r="B11">
        <f>20546.24</f>
        <v>20546.240000000002</v>
      </c>
      <c r="C11">
        <v>19773</v>
      </c>
      <c r="D11">
        <v>355970</v>
      </c>
      <c r="E11">
        <v>554520</v>
      </c>
    </row>
    <row r="12" spans="1:5" x14ac:dyDescent="0.25">
      <c r="A12" t="s">
        <v>15</v>
      </c>
      <c r="B12">
        <v>21508.52</v>
      </c>
      <c r="C12">
        <v>19629</v>
      </c>
      <c r="D12">
        <v>291710</v>
      </c>
      <c r="E12">
        <v>468450</v>
      </c>
    </row>
    <row r="13" spans="1:5" x14ac:dyDescent="0.25">
      <c r="A13" t="s">
        <v>16</v>
      </c>
      <c r="B13">
        <v>19901.099999999999</v>
      </c>
      <c r="C13">
        <v>20308</v>
      </c>
      <c r="D13">
        <v>273730</v>
      </c>
      <c r="E13">
        <v>474500</v>
      </c>
    </row>
    <row r="14" spans="1:5" x14ac:dyDescent="0.25">
      <c r="A14" t="s">
        <v>17</v>
      </c>
      <c r="B14">
        <v>32767.84</v>
      </c>
      <c r="C14">
        <v>29188.47</v>
      </c>
      <c r="D14">
        <v>744090</v>
      </c>
      <c r="E14">
        <v>916410</v>
      </c>
    </row>
    <row r="15" spans="1:5" x14ac:dyDescent="0.25">
      <c r="A15" t="s">
        <v>18</v>
      </c>
      <c r="B15">
        <v>29272.19</v>
      </c>
      <c r="C15">
        <v>29114.09</v>
      </c>
      <c r="D15">
        <v>727770</v>
      </c>
      <c r="E15">
        <v>931120</v>
      </c>
    </row>
    <row r="16" spans="1:5" x14ac:dyDescent="0.25">
      <c r="A16" t="s">
        <v>19</v>
      </c>
      <c r="B16">
        <v>31693.84</v>
      </c>
      <c r="C16">
        <v>30457.08</v>
      </c>
      <c r="D16">
        <v>744410</v>
      </c>
      <c r="E16">
        <v>958030</v>
      </c>
    </row>
    <row r="17" spans="1:5" x14ac:dyDescent="0.25">
      <c r="A17" t="s">
        <v>20</v>
      </c>
      <c r="B17">
        <v>30370</v>
      </c>
      <c r="C17">
        <v>29399.18</v>
      </c>
      <c r="D17">
        <v>770110</v>
      </c>
      <c r="E17">
        <v>971810</v>
      </c>
    </row>
    <row r="18" spans="1:5" x14ac:dyDescent="0.25">
      <c r="A18" t="s">
        <v>21</v>
      </c>
      <c r="B18">
        <v>32720</v>
      </c>
      <c r="C18">
        <v>30005.7</v>
      </c>
      <c r="D18">
        <v>704180</v>
      </c>
      <c r="E18">
        <v>883340</v>
      </c>
    </row>
    <row r="19" spans="1:5" x14ac:dyDescent="0.25">
      <c r="A19" t="s">
        <v>22</v>
      </c>
      <c r="B19">
        <v>28154</v>
      </c>
      <c r="C19">
        <v>30995.279999999999</v>
      </c>
      <c r="D19">
        <v>690580</v>
      </c>
      <c r="E19">
        <v>888520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CAE8A-DCDA-4956-A030-02B2A28B9B61}">
  <dimension ref="A1:E18"/>
  <sheetViews>
    <sheetView tabSelected="1" workbookViewId="0">
      <selection activeCell="I14" sqref="I14"/>
    </sheetView>
  </sheetViews>
  <sheetFormatPr defaultRowHeight="15" x14ac:dyDescent="0.25"/>
  <sheetData>
    <row r="1" spans="1:5" x14ac:dyDescent="0.25">
      <c r="B1" t="s">
        <v>40</v>
      </c>
      <c r="C1" t="s">
        <v>41</v>
      </c>
      <c r="D1" t="s">
        <v>42</v>
      </c>
      <c r="E1" t="s">
        <v>43</v>
      </c>
    </row>
    <row r="2" spans="1:5" x14ac:dyDescent="0.25">
      <c r="A2">
        <v>0</v>
      </c>
      <c r="B2">
        <v>447.12</v>
      </c>
      <c r="C2">
        <v>27838</v>
      </c>
      <c r="D2">
        <v>184.55</v>
      </c>
      <c r="E2">
        <v>19194.7</v>
      </c>
    </row>
    <row r="3" spans="1:5" x14ac:dyDescent="0.25">
      <c r="A3">
        <v>2</v>
      </c>
      <c r="B3">
        <v>446.57</v>
      </c>
      <c r="C3">
        <v>27915.599999999999</v>
      </c>
      <c r="D3">
        <v>211.74</v>
      </c>
      <c r="E3">
        <v>18650.099999999999</v>
      </c>
    </row>
    <row r="4" spans="1:5" x14ac:dyDescent="0.25">
      <c r="A4">
        <v>8</v>
      </c>
      <c r="B4">
        <v>458.67</v>
      </c>
      <c r="C4">
        <v>27748.799999999999</v>
      </c>
      <c r="D4">
        <v>208.32</v>
      </c>
      <c r="E4">
        <v>19401.5</v>
      </c>
    </row>
    <row r="5" spans="1:5" x14ac:dyDescent="0.25">
      <c r="A5">
        <v>15</v>
      </c>
      <c r="B5">
        <v>455.01</v>
      </c>
      <c r="C5">
        <v>27729.9</v>
      </c>
      <c r="D5">
        <v>198.58</v>
      </c>
      <c r="E5">
        <v>18437</v>
      </c>
    </row>
    <row r="6" spans="1:5" x14ac:dyDescent="0.25">
      <c r="A6">
        <v>50</v>
      </c>
      <c r="B6">
        <v>439.75</v>
      </c>
      <c r="C6">
        <v>27840.7</v>
      </c>
      <c r="D6">
        <v>168</v>
      </c>
      <c r="E6">
        <v>15499.6</v>
      </c>
    </row>
    <row r="7" spans="1:5" x14ac:dyDescent="0.25">
      <c r="A7">
        <v>100</v>
      </c>
      <c r="B7">
        <v>282.7</v>
      </c>
      <c r="C7">
        <v>27929.9</v>
      </c>
      <c r="D7">
        <v>177.64</v>
      </c>
      <c r="E7">
        <v>8638.9</v>
      </c>
    </row>
    <row r="8" spans="1:5" x14ac:dyDescent="0.25">
      <c r="A8">
        <v>200</v>
      </c>
      <c r="B8">
        <v>164.47</v>
      </c>
      <c r="C8">
        <v>19494.5</v>
      </c>
      <c r="D8">
        <v>138.13</v>
      </c>
      <c r="E8">
        <v>5461.2</v>
      </c>
    </row>
    <row r="9" spans="1:5" x14ac:dyDescent="0.25">
      <c r="A9">
        <v>300</v>
      </c>
      <c r="B9">
        <v>156.75</v>
      </c>
      <c r="C9">
        <v>14051.8</v>
      </c>
      <c r="D9">
        <v>166.32</v>
      </c>
      <c r="E9">
        <v>4009.6</v>
      </c>
    </row>
    <row r="10" spans="1:5" x14ac:dyDescent="0.25">
      <c r="A10">
        <v>400</v>
      </c>
      <c r="B10">
        <v>150.81</v>
      </c>
      <c r="C10">
        <v>10984.3</v>
      </c>
      <c r="D10">
        <v>158.08000000000001</v>
      </c>
      <c r="E10">
        <v>3276.1</v>
      </c>
    </row>
    <row r="11" spans="1:5" x14ac:dyDescent="0.25">
      <c r="A11">
        <v>500</v>
      </c>
      <c r="B11">
        <v>165.58</v>
      </c>
      <c r="C11">
        <v>8748.2999999999993</v>
      </c>
      <c r="D11">
        <v>172.11</v>
      </c>
      <c r="E11">
        <v>2404.6</v>
      </c>
    </row>
    <row r="12" spans="1:5" x14ac:dyDescent="0.25">
      <c r="A12">
        <v>700</v>
      </c>
      <c r="B12">
        <v>153.24</v>
      </c>
      <c r="C12">
        <v>6538.2</v>
      </c>
      <c r="D12">
        <v>143.22</v>
      </c>
      <c r="E12">
        <v>1913</v>
      </c>
    </row>
    <row r="13" spans="1:5" x14ac:dyDescent="0.25">
      <c r="A13">
        <v>1000</v>
      </c>
      <c r="B13">
        <v>148.66</v>
      </c>
      <c r="C13">
        <v>4773.3999999999996</v>
      </c>
      <c r="D13">
        <v>153.97</v>
      </c>
      <c r="E13">
        <v>1487.2</v>
      </c>
    </row>
    <row r="14" spans="1:5" x14ac:dyDescent="0.25">
      <c r="A14">
        <v>1300</v>
      </c>
      <c r="B14">
        <v>144.88999999999999</v>
      </c>
      <c r="C14">
        <v>3812.6</v>
      </c>
      <c r="D14">
        <v>122.82</v>
      </c>
      <c r="E14">
        <v>1312.6</v>
      </c>
    </row>
    <row r="15" spans="1:5" x14ac:dyDescent="0.25">
      <c r="A15">
        <v>1700</v>
      </c>
      <c r="B15">
        <v>137.54</v>
      </c>
      <c r="C15">
        <v>1740.9</v>
      </c>
      <c r="D15">
        <v>148</v>
      </c>
      <c r="E15">
        <v>1123.9000000000001</v>
      </c>
    </row>
    <row r="16" spans="1:5" x14ac:dyDescent="0.25">
      <c r="A16">
        <v>2500</v>
      </c>
      <c r="B16">
        <v>137.02000000000001</v>
      </c>
      <c r="C16">
        <v>1361.8</v>
      </c>
      <c r="D16">
        <v>151.18</v>
      </c>
      <c r="E16">
        <v>890.4</v>
      </c>
    </row>
    <row r="17" spans="1:5" x14ac:dyDescent="0.25">
      <c r="A17">
        <v>3500</v>
      </c>
      <c r="B17">
        <v>145.74</v>
      </c>
      <c r="C17">
        <v>931.3</v>
      </c>
      <c r="D17">
        <v>186.79</v>
      </c>
      <c r="E17">
        <v>664.4</v>
      </c>
    </row>
    <row r="18" spans="1:5" x14ac:dyDescent="0.25">
      <c r="A18">
        <v>5000</v>
      </c>
      <c r="B18">
        <v>137.19999999999999</v>
      </c>
      <c r="C18">
        <v>691.2</v>
      </c>
      <c r="D18">
        <v>144.26</v>
      </c>
      <c r="E18">
        <v>671.4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C364BCE8C5BC46865ACE63E01AE2A3" ma:contentTypeVersion="4" ma:contentTypeDescription="Create a new document." ma:contentTypeScope="" ma:versionID="0d3fc63ab4dd2c311d3c669c2154694d">
  <xsd:schema xmlns:xsd="http://www.w3.org/2001/XMLSchema" xmlns:xs="http://www.w3.org/2001/XMLSchema" xmlns:p="http://schemas.microsoft.com/office/2006/metadata/properties" xmlns:ns3="023989ac-628f-4d82-9592-6e6528674230" targetNamespace="http://schemas.microsoft.com/office/2006/metadata/properties" ma:root="true" ma:fieldsID="9cd4d32e7d8e9e1bc338e56225eb2020" ns3:_="">
    <xsd:import namespace="023989ac-628f-4d82-9592-6e6528674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3989ac-628f-4d82-9592-6e65286742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7CA4C9-3559-4EBF-8C90-D388B6EB33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3989ac-628f-4d82-9592-6e6528674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FE516A-93D9-4CD2-86F9-B9B757C3D5A6}">
  <ds:schemaRefs>
    <ds:schemaRef ds:uri="http://schemas.microsoft.com/office/2006/metadata/properties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023989ac-628f-4d82-9592-6e6528674230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4CC3CAB5-001D-43FA-99AC-BD5502604B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totals</vt:lpstr>
      <vt:lpstr>bandwidth</vt:lpstr>
      <vt:lpstr>iops</vt:lpstr>
      <vt:lpstr>latency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mchonaker</dc:creator>
  <cp:lastModifiedBy>mchonaker</cp:lastModifiedBy>
  <dcterms:created xsi:type="dcterms:W3CDTF">2022-03-03T18:12:04Z</dcterms:created>
  <dcterms:modified xsi:type="dcterms:W3CDTF">2022-03-04T19:30:19Z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0x0101002DC364BCE8C5BC46865ACE63E01AE2A3</vt:lpwstr>
  </property>
</Properties>
</file>