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mtreinamentos-my.sharepoint.com/personal/iverson_bmtreinamentos_onmicrosoft_com/Documents/Documents/Excel/@Aulas/CursoPowerBI-Iverson/TurmaAlunos30092023/BaseMetas/"/>
    </mc:Choice>
  </mc:AlternateContent>
  <xr:revisionPtr revIDLastSave="40" documentId="13_ncr:1_{19750F49-CB41-402F-9F00-E0A5B1E31AC0}" xr6:coauthVersionLast="47" xr6:coauthVersionMax="47" xr10:uidLastSave="{A0356B29-8598-499A-8D15-375718F13B97}"/>
  <bookViews>
    <workbookView xWindow="-120" yWindow="-120" windowWidth="29040" windowHeight="15720" xr2:uid="{CEF1353F-E079-454E-8E2E-7BAF08CE81E8}"/>
  </bookViews>
  <sheets>
    <sheet name="Meta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E18" i="3" l="1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A18" i="3"/>
  <c r="AB18" i="3"/>
  <c r="AC18" i="3"/>
  <c r="AD18" i="3"/>
  <c r="AG18" i="3"/>
  <c r="AH18" i="3"/>
  <c r="AI18" i="3"/>
  <c r="AJ18" i="3"/>
  <c r="Z18" i="3"/>
  <c r="AK18" i="3"/>
  <c r="AF18" i="3"/>
  <c r="AE18" i="3"/>
  <c r="C18" i="3" l="1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B18" i="3"/>
</calcChain>
</file>

<file path=xl/sharedStrings.xml><?xml version="1.0" encoding="utf-8"?>
<sst xmlns="http://schemas.openxmlformats.org/spreadsheetml/2006/main" count="4" uniqueCount="4">
  <si>
    <t>cdVendedor</t>
  </si>
  <si>
    <t>Metas por Vendedor</t>
  </si>
  <si>
    <t>Total</t>
  </si>
  <si>
    <t>Última Atualização: 31/07/2023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</si>
</sst>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R$&quot;#,##0"/>
    <numFmt numFmtId="165" formatCode="_-&quot;R$&quot;\ * #,##0_-;\-&quot;R$&quot;\ * #,##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17" fontId="2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64" fontId="1" fillId="0" borderId="1" xfId="0" applyNumberFormat="1" applyFont="1" applyBorder="1" applyAlignment="1">
      <alignment vertical="center" wrapText="1"/>
    </xf>
    <xf numFmtId="0" fontId="2" fillId="0" borderId="0" xfId="0" applyFont="1"/>
    <xf numFmtId="164" fontId="2" fillId="0" borderId="0" xfId="0" applyNumberFormat="1" applyFont="1"/>
    <xf numFmtId="165" fontId="1" fillId="0" borderId="0" xfId="1" applyNumberFormat="1" applyFont="1"/>
  </cellXfs>
  <cellStyles count="2">
    <cellStyle name="Moeda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69D1E-EEC2-44D4-A30D-5F31E69851AF}">
  <dimension ref="A1:BE18"/>
  <sheetViews>
    <sheetView tabSelected="1" workbookViewId="0">
      <selection activeCell="A2" sqref="A2"/>
    </sheetView>
  </sheetViews>
  <sheetFormatPr defaultColWidth="13.42578125" defaultRowHeight="15.75" x14ac:dyDescent="0.25"/>
  <cols>
    <col min="1" max="37" width="13.42578125" style="1"/>
    <col min="38" max="38" width="13.42578125" style="6"/>
    <col min="39" max="16384" width="13.42578125" style="1"/>
  </cols>
  <sheetData>
    <row r="1" spans="1:57" x14ac:dyDescent="0.25">
      <c r="A1" s="1" t="s">
        <v>1</v>
      </c>
    </row>
    <row r="2" spans="1:57" x14ac:dyDescent="0.25">
      <c r="A2" s="1" t="s">
        <v>3</v>
      </c>
    </row>
    <row r="5" spans="1:57" x14ac:dyDescent="0.25">
      <c r="A5" s="2" t="s">
        <v>0</v>
      </c>
      <c r="B5" s="3">
        <v>43466</v>
      </c>
      <c r="C5" s="3">
        <v>43497</v>
      </c>
      <c r="D5" s="3">
        <v>43525</v>
      </c>
      <c r="E5" s="3">
        <v>43556</v>
      </c>
      <c r="F5" s="3">
        <v>43586</v>
      </c>
      <c r="G5" s="3">
        <v>43617</v>
      </c>
      <c r="H5" s="3">
        <v>43647</v>
      </c>
      <c r="I5" s="3">
        <v>43678</v>
      </c>
      <c r="J5" s="3">
        <v>43709</v>
      </c>
      <c r="K5" s="3">
        <v>43739</v>
      </c>
      <c r="L5" s="3">
        <v>43770</v>
      </c>
      <c r="M5" s="3">
        <v>43800</v>
      </c>
      <c r="N5" s="3">
        <v>43831</v>
      </c>
      <c r="O5" s="3">
        <v>43862</v>
      </c>
      <c r="P5" s="3">
        <v>43891</v>
      </c>
      <c r="Q5" s="3">
        <v>43922</v>
      </c>
      <c r="R5" s="3">
        <v>43952</v>
      </c>
      <c r="S5" s="3">
        <v>43983</v>
      </c>
      <c r="T5" s="3">
        <v>44013</v>
      </c>
      <c r="U5" s="3">
        <v>44044</v>
      </c>
      <c r="V5" s="3">
        <v>44075</v>
      </c>
      <c r="W5" s="3">
        <v>44105</v>
      </c>
      <c r="X5" s="3">
        <v>44136</v>
      </c>
      <c r="Y5" s="3">
        <v>44166</v>
      </c>
      <c r="Z5" s="3">
        <v>44197</v>
      </c>
      <c r="AA5" s="3">
        <v>44228</v>
      </c>
      <c r="AB5" s="3">
        <v>44256</v>
      </c>
      <c r="AC5" s="3">
        <v>44287</v>
      </c>
      <c r="AD5" s="3">
        <v>44317</v>
      </c>
      <c r="AE5" s="3">
        <v>44348</v>
      </c>
      <c r="AF5" s="3">
        <v>44378</v>
      </c>
      <c r="AG5" s="3">
        <v>44409</v>
      </c>
      <c r="AH5" s="3">
        <v>44440</v>
      </c>
      <c r="AI5" s="3">
        <v>44470</v>
      </c>
      <c r="AJ5" s="3">
        <v>44501</v>
      </c>
      <c r="AK5" s="3">
        <v>44531</v>
      </c>
      <c r="AL5" s="3">
        <v>44562</v>
      </c>
      <c r="AM5" s="3">
        <v>44593</v>
      </c>
      <c r="AN5" s="3">
        <v>44621</v>
      </c>
      <c r="AO5" s="3">
        <v>44652</v>
      </c>
      <c r="AP5" s="3">
        <v>44682</v>
      </c>
      <c r="AQ5" s="3">
        <v>44713</v>
      </c>
      <c r="AR5" s="3">
        <v>44743</v>
      </c>
      <c r="AS5" s="3">
        <v>44774</v>
      </c>
      <c r="AT5" s="3">
        <v>44805</v>
      </c>
      <c r="AU5" s="3">
        <v>44835</v>
      </c>
      <c r="AV5" s="3">
        <v>44866</v>
      </c>
      <c r="AW5" s="3">
        <v>44896</v>
      </c>
      <c r="AX5" s="3">
        <v>44927</v>
      </c>
      <c r="AY5" s="3">
        <v>44958</v>
      </c>
      <c r="AZ5" s="3">
        <v>44986</v>
      </c>
      <c r="BA5" s="3">
        <v>45017</v>
      </c>
      <c r="BB5" s="3">
        <v>45047</v>
      </c>
      <c r="BC5" s="3">
        <v>45078</v>
      </c>
      <c r="BD5" s="3">
        <v>45108</v>
      </c>
      <c r="BE5" s="3">
        <v>45139</v>
      </c>
    </row>
    <row r="6" spans="1:57" x14ac:dyDescent="0.25">
      <c r="A6" s="4">
        <v>102</v>
      </c>
      <c r="B6" s="5">
        <v>140768.31298139135</v>
      </c>
      <c r="C6" s="5">
        <v>124258.75348443715</v>
      </c>
      <c r="D6" s="5">
        <v>169509.93126154385</v>
      </c>
      <c r="E6" s="5">
        <v>143465.23135210489</v>
      </c>
      <c r="F6" s="5">
        <v>98423.627768449922</v>
      </c>
      <c r="G6" s="5">
        <v>133401.86198656951</v>
      </c>
      <c r="H6" s="5">
        <v>109124.99216779345</v>
      </c>
      <c r="I6" s="5">
        <v>221597.22802731162</v>
      </c>
      <c r="J6" s="5">
        <v>101603.97477096181</v>
      </c>
      <c r="K6" s="5">
        <v>55255.942471049966</v>
      </c>
      <c r="L6" s="5">
        <v>261910.62858178129</v>
      </c>
      <c r="M6" s="5">
        <v>171050.96561259759</v>
      </c>
      <c r="N6" s="5">
        <v>82260.758490104519</v>
      </c>
      <c r="O6" s="5">
        <v>39925.048429620569</v>
      </c>
      <c r="P6" s="5">
        <v>315935.61873095884</v>
      </c>
      <c r="Q6" s="5">
        <v>105568.51630969608</v>
      </c>
      <c r="R6" s="5">
        <v>58743.776232576434</v>
      </c>
      <c r="S6" s="5">
        <v>181830.39209769104</v>
      </c>
      <c r="T6" s="5">
        <v>135931.36071552397</v>
      </c>
      <c r="U6" s="5">
        <v>105977.01603089321</v>
      </c>
      <c r="V6" s="5">
        <v>67048.97887481701</v>
      </c>
      <c r="W6" s="5">
        <v>136594.45920326308</v>
      </c>
      <c r="X6" s="5">
        <v>39370.133087847578</v>
      </c>
      <c r="Y6" s="5">
        <v>34296.939140529445</v>
      </c>
      <c r="Z6" s="5">
        <v>98712.910188125417</v>
      </c>
      <c r="AA6" s="5">
        <v>30325.869035686894</v>
      </c>
      <c r="AB6" s="5">
        <v>239975.21791947441</v>
      </c>
      <c r="AC6" s="5">
        <v>80186.677933355837</v>
      </c>
      <c r="AD6" s="5">
        <v>44620.010112978081</v>
      </c>
      <c r="AE6" s="5">
        <v>138112.91092564317</v>
      </c>
      <c r="AF6" s="5">
        <v>103249.38365869054</v>
      </c>
      <c r="AG6" s="5">
        <v>80496.962066585547</v>
      </c>
      <c r="AH6" s="5">
        <v>50928.392883944754</v>
      </c>
      <c r="AI6" s="5">
        <v>103753.05337702253</v>
      </c>
      <c r="AJ6" s="5">
        <v>29904.371989536383</v>
      </c>
      <c r="AK6" s="5">
        <v>26050.92606297195</v>
      </c>
      <c r="AL6" s="8">
        <v>153631.81883909908</v>
      </c>
      <c r="AM6" s="8">
        <v>135613.60437001835</v>
      </c>
      <c r="AN6" s="8">
        <v>184999.86608807513</v>
      </c>
      <c r="AO6" s="8">
        <v>156575.18347690697</v>
      </c>
      <c r="AP6" s="8">
        <v>107417.64698713351</v>
      </c>
      <c r="AQ6" s="8">
        <v>145592.21645448304</v>
      </c>
      <c r="AR6" s="8">
        <v>119096.90947107381</v>
      </c>
      <c r="AS6" s="8">
        <v>241846.9360788526</v>
      </c>
      <c r="AT6" s="8">
        <v>110888.61629966601</v>
      </c>
      <c r="AU6" s="8">
        <v>60305.268733441662</v>
      </c>
      <c r="AV6" s="8">
        <v>285844.20307452267</v>
      </c>
      <c r="AW6" s="8">
        <v>186681.72122458735</v>
      </c>
      <c r="AX6" s="1">
        <v>85164.766162217114</v>
      </c>
      <c r="AY6" s="1">
        <v>41334.501114925341</v>
      </c>
      <c r="AZ6" s="1">
        <v>327088.92533217027</v>
      </c>
      <c r="BA6" s="1">
        <v>109295.34532177939</v>
      </c>
      <c r="BB6" s="1">
        <v>60817.576426003878</v>
      </c>
      <c r="BC6" s="1">
        <v>188249.45342616705</v>
      </c>
      <c r="BD6" s="1">
        <v>140730.07302555052</v>
      </c>
      <c r="BE6" s="1">
        <v>109718.26609070555</v>
      </c>
    </row>
    <row r="7" spans="1:57" x14ac:dyDescent="0.25">
      <c r="A7" s="4">
        <v>125</v>
      </c>
      <c r="B7" s="5">
        <v>21525.584613139203</v>
      </c>
      <c r="C7" s="5">
        <v>50778.518843424521</v>
      </c>
      <c r="D7" s="5">
        <v>80286.31002180776</v>
      </c>
      <c r="E7" s="5">
        <v>117769.05502969441</v>
      </c>
      <c r="F7" s="5">
        <v>162043.20577073691</v>
      </c>
      <c r="G7" s="5">
        <v>184889.33835883928</v>
      </c>
      <c r="H7" s="5">
        <v>175629.57039458267</v>
      </c>
      <c r="I7" s="5">
        <v>120097.4955622204</v>
      </c>
      <c r="J7" s="5">
        <v>110607.71993412868</v>
      </c>
      <c r="K7" s="5">
        <v>146219.27064585703</v>
      </c>
      <c r="L7" s="5">
        <v>69770.204546915425</v>
      </c>
      <c r="M7" s="5">
        <v>182360.7817476489</v>
      </c>
      <c r="N7" s="5">
        <v>86536.033101287074</v>
      </c>
      <c r="O7" s="5">
        <v>100700.82017268187</v>
      </c>
      <c r="P7" s="5">
        <v>63898.421299711939</v>
      </c>
      <c r="Q7" s="5">
        <v>108730.29671644031</v>
      </c>
      <c r="R7" s="5">
        <v>44662.552003600664</v>
      </c>
      <c r="S7" s="5">
        <v>264250.81212356366</v>
      </c>
      <c r="T7" s="5">
        <v>80597.535419478794</v>
      </c>
      <c r="U7" s="5">
        <v>122250.98614916539</v>
      </c>
      <c r="V7" s="5">
        <v>114977.70106445206</v>
      </c>
      <c r="W7" s="5">
        <v>199905.37761993697</v>
      </c>
      <c r="X7" s="5">
        <v>52701.549885334287</v>
      </c>
      <c r="Y7" s="5">
        <v>46867.56353380395</v>
      </c>
      <c r="Z7" s="5">
        <v>103843.23972154448</v>
      </c>
      <c r="AA7" s="5">
        <v>76489.321978563967</v>
      </c>
      <c r="AB7" s="5">
        <v>48535.323866622195</v>
      </c>
      <c r="AC7" s="5">
        <v>82588.271476906564</v>
      </c>
      <c r="AD7" s="5">
        <v>33924.334625374955</v>
      </c>
      <c r="AE7" s="5">
        <v>200716.98936469524</v>
      </c>
      <c r="AF7" s="5">
        <v>61219.469978573507</v>
      </c>
      <c r="AG7" s="5">
        <v>92858.181549321554</v>
      </c>
      <c r="AH7" s="5">
        <v>87333.612397525852</v>
      </c>
      <c r="AI7" s="5">
        <v>151842.12767877552</v>
      </c>
      <c r="AJ7" s="5">
        <v>40030.516246403364</v>
      </c>
      <c r="AK7" s="5">
        <v>35599.195233371465</v>
      </c>
      <c r="AL7" s="8">
        <v>23492.607431678651</v>
      </c>
      <c r="AM7" s="8">
        <v>55418.695036162309</v>
      </c>
      <c r="AN7" s="8">
        <v>87622.928593032571</v>
      </c>
      <c r="AO7" s="8">
        <v>128530.87277934267</v>
      </c>
      <c r="AP7" s="8">
        <v>176850.82605463677</v>
      </c>
      <c r="AQ7" s="8">
        <v>201784.65404910428</v>
      </c>
      <c r="AR7" s="8">
        <v>191678.72208013322</v>
      </c>
      <c r="AS7" s="8">
        <v>131072.0878191076</v>
      </c>
      <c r="AT7" s="8">
        <v>120715.12992680541</v>
      </c>
      <c r="AU7" s="8">
        <v>159580.88878723077</v>
      </c>
      <c r="AV7" s="8">
        <v>76145.854122266624</v>
      </c>
      <c r="AW7" s="8">
        <v>199025.03618491805</v>
      </c>
      <c r="AX7" s="1">
        <v>89590.968512204257</v>
      </c>
      <c r="AY7" s="1">
        <v>104255.80750488202</v>
      </c>
      <c r="AZ7" s="1">
        <v>66154.193178019719</v>
      </c>
      <c r="BA7" s="1">
        <v>112568.74437546114</v>
      </c>
      <c r="BB7" s="1">
        <v>46239.250250191544</v>
      </c>
      <c r="BC7" s="1">
        <v>273579.51757017244</v>
      </c>
      <c r="BD7" s="1">
        <v>83442.827214833305</v>
      </c>
      <c r="BE7" s="1">
        <v>126566.74749414754</v>
      </c>
    </row>
    <row r="8" spans="1:57" x14ac:dyDescent="0.25">
      <c r="A8" s="4">
        <v>144</v>
      </c>
      <c r="B8" s="5">
        <v>72301.437981087336</v>
      </c>
      <c r="C8" s="5">
        <v>47360.516270230539</v>
      </c>
      <c r="D8" s="5">
        <v>54145.357333409193</v>
      </c>
      <c r="E8" s="5">
        <v>89457.661633939439</v>
      </c>
      <c r="F8" s="5">
        <v>115437.2665276265</v>
      </c>
      <c r="G8" s="5">
        <v>72356.84560122891</v>
      </c>
      <c r="H8" s="5">
        <v>164689.10071270596</v>
      </c>
      <c r="I8" s="5">
        <v>102330.72442358681</v>
      </c>
      <c r="J8" s="5">
        <v>112396.57858538709</v>
      </c>
      <c r="K8" s="5">
        <v>106251.30250973822</v>
      </c>
      <c r="L8" s="5">
        <v>68987.311215383786</v>
      </c>
      <c r="M8" s="5">
        <v>78735.894253337028</v>
      </c>
      <c r="N8" s="5">
        <v>46295.097196199931</v>
      </c>
      <c r="O8" s="5">
        <v>51108.112008728196</v>
      </c>
      <c r="P8" s="5">
        <v>126463.2165121757</v>
      </c>
      <c r="Q8" s="5">
        <v>66398.35712114723</v>
      </c>
      <c r="R8" s="5">
        <v>99162.551567252754</v>
      </c>
      <c r="S8" s="5">
        <v>68546.309841555092</v>
      </c>
      <c r="T8" s="5">
        <v>73499.767440714393</v>
      </c>
      <c r="U8" s="5">
        <v>168450.03943810347</v>
      </c>
      <c r="V8" s="5">
        <v>115770.33125339601</v>
      </c>
      <c r="W8" s="5">
        <v>101263.10994414793</v>
      </c>
      <c r="X8" s="5">
        <v>16718.894965907482</v>
      </c>
      <c r="Y8" s="5">
        <v>32769.773035822218</v>
      </c>
      <c r="Z8" s="5">
        <v>55554.116635439917</v>
      </c>
      <c r="AA8" s="5">
        <v>38820.188638469677</v>
      </c>
      <c r="AB8" s="5">
        <v>96057.665366153291</v>
      </c>
      <c r="AC8" s="5">
        <v>50434.200118509798</v>
      </c>
      <c r="AD8" s="5">
        <v>75320.899293938171</v>
      </c>
      <c r="AE8" s="5">
        <v>52065.720566349999</v>
      </c>
      <c r="AF8" s="5">
        <v>55828.218354943427</v>
      </c>
      <c r="AG8" s="5">
        <v>127949.59645600025</v>
      </c>
      <c r="AH8" s="5">
        <v>87935.670510142008</v>
      </c>
      <c r="AI8" s="5">
        <v>76916.420420276438</v>
      </c>
      <c r="AJ8" s="5">
        <v>12699.171049254346</v>
      </c>
      <c r="AK8" s="5">
        <v>24890.936504819481</v>
      </c>
      <c r="AL8" s="8">
        <v>78908.393419370928</v>
      </c>
      <c r="AM8" s="8">
        <v>51688.353022431358</v>
      </c>
      <c r="AN8" s="8">
        <v>59093.197557352636</v>
      </c>
      <c r="AO8" s="8">
        <v>97632.364662433771</v>
      </c>
      <c r="AP8" s="8">
        <v>125986.00383026214</v>
      </c>
      <c r="AQ8" s="8">
        <v>78968.864226185382</v>
      </c>
      <c r="AR8" s="8">
        <v>179738.50470747118</v>
      </c>
      <c r="AS8" s="8">
        <v>111681.77683848856</v>
      </c>
      <c r="AT8" s="8">
        <v>122667.45571957965</v>
      </c>
      <c r="AU8" s="8">
        <v>115960.62006335393</v>
      </c>
      <c r="AV8" s="8">
        <v>75291.419456305215</v>
      </c>
      <c r="AW8" s="8">
        <v>85930.834758687444</v>
      </c>
      <c r="AX8" s="1">
        <v>47929.42831478711</v>
      </c>
      <c r="AY8" s="1">
        <v>52912.354421571858</v>
      </c>
      <c r="AZ8" s="1">
        <v>130927.67997850238</v>
      </c>
      <c r="BA8" s="1">
        <v>68742.3829000814</v>
      </c>
      <c r="BB8" s="1">
        <v>102663.23422351836</v>
      </c>
      <c r="BC8" s="1">
        <v>70966.163649477705</v>
      </c>
      <c r="BD8" s="1">
        <v>76094.490519665836</v>
      </c>
      <c r="BE8" s="1">
        <v>174396.74131485273</v>
      </c>
    </row>
    <row r="9" spans="1:57" x14ac:dyDescent="0.25">
      <c r="A9" s="4">
        <v>183</v>
      </c>
      <c r="B9" s="5">
        <v>67320</v>
      </c>
      <c r="C9" s="5">
        <v>58449</v>
      </c>
      <c r="D9" s="5">
        <v>70902</v>
      </c>
      <c r="E9" s="5">
        <v>48073</v>
      </c>
      <c r="F9" s="5">
        <v>64948</v>
      </c>
      <c r="G9" s="5">
        <v>50173</v>
      </c>
      <c r="H9" s="5">
        <v>68529</v>
      </c>
      <c r="I9" s="5">
        <v>57601</v>
      </c>
      <c r="J9" s="5">
        <v>64090</v>
      </c>
      <c r="K9" s="5">
        <v>61688</v>
      </c>
      <c r="L9" s="5">
        <v>50821</v>
      </c>
      <c r="M9" s="5">
        <v>56140</v>
      </c>
      <c r="N9" s="5">
        <v>57940</v>
      </c>
      <c r="O9" s="5">
        <v>36957</v>
      </c>
      <c r="P9" s="5">
        <v>43782</v>
      </c>
      <c r="Q9" s="5">
        <v>38997</v>
      </c>
      <c r="R9" s="5">
        <v>36160</v>
      </c>
      <c r="S9" s="5">
        <v>40741</v>
      </c>
      <c r="T9" s="5">
        <v>39313</v>
      </c>
      <c r="U9" s="5">
        <v>36564</v>
      </c>
      <c r="V9" s="5">
        <v>36105</v>
      </c>
      <c r="W9" s="5">
        <v>37970</v>
      </c>
      <c r="X9" s="5">
        <v>40215</v>
      </c>
      <c r="Y9" s="5">
        <v>41066</v>
      </c>
      <c r="Z9" s="5">
        <v>36290</v>
      </c>
      <c r="AA9" s="5">
        <v>44006</v>
      </c>
      <c r="AB9" s="5">
        <v>46733</v>
      </c>
      <c r="AC9" s="5">
        <v>25900</v>
      </c>
      <c r="AD9" s="5">
        <v>52195</v>
      </c>
      <c r="AE9" s="5">
        <v>53121</v>
      </c>
      <c r="AF9" s="5">
        <v>26796</v>
      </c>
      <c r="AG9" s="5">
        <v>46127</v>
      </c>
      <c r="AH9" s="5">
        <v>43553</v>
      </c>
      <c r="AI9" s="5">
        <v>46837</v>
      </c>
      <c r="AJ9" s="5">
        <v>28659</v>
      </c>
      <c r="AK9" s="5">
        <v>40332</v>
      </c>
      <c r="AL9" s="1">
        <v>73596.500571652301</v>
      </c>
      <c r="AM9" s="1">
        <v>63898.423379567816</v>
      </c>
      <c r="AN9" s="1">
        <v>77512.464104742889</v>
      </c>
      <c r="AO9" s="1">
        <v>52555.029292647676</v>
      </c>
      <c r="AP9" s="1">
        <v>71003.349957333252</v>
      </c>
      <c r="AQ9" s="1">
        <v>54850.820308697439</v>
      </c>
      <c r="AR9" s="1">
        <v>74918.220256606655</v>
      </c>
      <c r="AS9" s="1">
        <v>62971.361102610586</v>
      </c>
      <c r="AT9" s="1">
        <v>70065.355342204348</v>
      </c>
      <c r="AU9" s="1">
        <v>67439.407713370281</v>
      </c>
      <c r="AV9" s="1">
        <v>55559.235822221359</v>
      </c>
      <c r="AW9" s="1">
        <v>61374.146495730252</v>
      </c>
      <c r="AX9" s="1">
        <v>60087.278001912891</v>
      </c>
      <c r="AY9" s="1">
        <v>38326.640198769332</v>
      </c>
      <c r="AZ9" s="1">
        <v>45404.57724335089</v>
      </c>
      <c r="BA9" s="1">
        <v>40442.243359347551</v>
      </c>
      <c r="BB9" s="1">
        <v>37500.103081621855</v>
      </c>
      <c r="BC9" s="1">
        <v>42250.87664956737</v>
      </c>
      <c r="BD9" s="1">
        <v>40769.954437162611</v>
      </c>
      <c r="BE9" s="1">
        <v>37854.799385662096</v>
      </c>
    </row>
    <row r="10" spans="1:57" x14ac:dyDescent="0.25">
      <c r="A10" s="4">
        <v>194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107117.6693851858</v>
      </c>
      <c r="V10" s="5">
        <v>148042.38714473715</v>
      </c>
      <c r="W10" s="5">
        <v>90060.231632947281</v>
      </c>
      <c r="X10" s="5">
        <v>39364.546546273436</v>
      </c>
      <c r="Y10" s="5">
        <v>43339.557258712433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81363.36813490557</v>
      </c>
      <c r="AH10" s="5">
        <v>112448.55600352799</v>
      </c>
      <c r="AI10" s="5">
        <v>68407.050141437765</v>
      </c>
      <c r="AJ10" s="5">
        <v>29900.128620152911</v>
      </c>
      <c r="AK10" s="5">
        <v>32919.427507000204</v>
      </c>
      <c r="AL10" s="1">
        <v>73338.382270900402</v>
      </c>
      <c r="AM10" s="1">
        <v>63674.318261316956</v>
      </c>
      <c r="AN10" s="1">
        <v>77240.61170189215</v>
      </c>
      <c r="AO10" s="1">
        <v>52370.707826931008</v>
      </c>
      <c r="AP10" s="1">
        <v>70754.326377457517</v>
      </c>
      <c r="AQ10" s="8">
        <v>54757.843461781689</v>
      </c>
      <c r="AR10" s="8">
        <v>74791.227444889417</v>
      </c>
      <c r="AS10" s="8">
        <v>62864.619242263507</v>
      </c>
      <c r="AT10" s="8">
        <v>69946.588552918678</v>
      </c>
      <c r="AU10" s="8">
        <v>67325.092130635778</v>
      </c>
      <c r="AV10" s="8">
        <v>55465.058150224366</v>
      </c>
      <c r="AW10" s="8">
        <v>61270.112051191354</v>
      </c>
      <c r="AX10" s="1">
        <v>59985.42490989119</v>
      </c>
      <c r="AY10" s="1">
        <v>38261.67325500257</v>
      </c>
      <c r="AZ10" s="1">
        <v>45327.61258896887</v>
      </c>
      <c r="BA10" s="1">
        <v>40373.690286693592</v>
      </c>
      <c r="BB10" s="1">
        <v>37436.537189189949</v>
      </c>
      <c r="BC10" s="1">
        <v>42179.25778829612</v>
      </c>
      <c r="BD10" s="1">
        <v>40700.845866112402</v>
      </c>
      <c r="BE10" s="1">
        <v>110899.18732184352</v>
      </c>
    </row>
    <row r="11" spans="1:57" x14ac:dyDescent="0.25">
      <c r="A11" s="4">
        <v>196</v>
      </c>
      <c r="B11" s="5">
        <v>75253.911489715218</v>
      </c>
      <c r="C11" s="5">
        <v>56094.071732642908</v>
      </c>
      <c r="D11" s="5">
        <v>156709.10828437115</v>
      </c>
      <c r="E11" s="5">
        <v>82723.073157573148</v>
      </c>
      <c r="F11" s="5">
        <v>47426.320282872119</v>
      </c>
      <c r="G11" s="5">
        <v>66398.220085671026</v>
      </c>
      <c r="H11" s="5">
        <v>91840.461612454572</v>
      </c>
      <c r="I11" s="5">
        <v>136680.89315207329</v>
      </c>
      <c r="J11" s="5">
        <v>87425.550098563574</v>
      </c>
      <c r="K11" s="5">
        <v>143060.59118387886</v>
      </c>
      <c r="L11" s="5">
        <v>75032.877493753142</v>
      </c>
      <c r="M11" s="5">
        <v>192859.71642237125</v>
      </c>
      <c r="N11" s="5">
        <v>48769.001160214677</v>
      </c>
      <c r="O11" s="5">
        <v>84907.063554204622</v>
      </c>
      <c r="P11" s="5">
        <v>99185.119352994268</v>
      </c>
      <c r="Q11" s="5">
        <v>43642.489332898942</v>
      </c>
      <c r="R11" s="5">
        <v>73916.754356354504</v>
      </c>
      <c r="S11" s="5">
        <v>114445.34046766654</v>
      </c>
      <c r="T11" s="5">
        <v>76255.523468269923</v>
      </c>
      <c r="U11" s="5">
        <v>138085.16373010041</v>
      </c>
      <c r="V11" s="5">
        <v>58425.345277341905</v>
      </c>
      <c r="W11" s="5">
        <v>67537.64285718184</v>
      </c>
      <c r="X11" s="5">
        <v>10161.93326132047</v>
      </c>
      <c r="Y11" s="5">
        <v>10380.642210671262</v>
      </c>
      <c r="Z11" s="5">
        <v>58522.801392257614</v>
      </c>
      <c r="AA11" s="5">
        <v>64492.858263867201</v>
      </c>
      <c r="AB11" s="5">
        <v>75338.041106953853</v>
      </c>
      <c r="AC11" s="5">
        <v>33149.525622590045</v>
      </c>
      <c r="AD11" s="5">
        <v>56144.949106456188</v>
      </c>
      <c r="AE11" s="5">
        <v>86929.247259025462</v>
      </c>
      <c r="AF11" s="5">
        <v>57921.407960793782</v>
      </c>
      <c r="AG11" s="5">
        <v>104885.34781447236</v>
      </c>
      <c r="AH11" s="5">
        <v>44378.13951231059</v>
      </c>
      <c r="AI11" s="5">
        <v>51299.567385029608</v>
      </c>
      <c r="AJ11" s="5">
        <v>7718.6996473011886</v>
      </c>
      <c r="AK11" s="5">
        <v>7884.8244039595702</v>
      </c>
      <c r="AL11" s="1">
        <v>81981.582415526427</v>
      </c>
      <c r="AM11" s="1">
        <v>61108.86030689058</v>
      </c>
      <c r="AN11" s="1">
        <v>170718.84267217972</v>
      </c>
      <c r="AO11" s="1">
        <v>90118.484281844329</v>
      </c>
      <c r="AP11" s="1">
        <v>51666.21519024708</v>
      </c>
      <c r="AQ11" s="8">
        <v>72465.735387401641</v>
      </c>
      <c r="AR11" s="8">
        <v>100232.90655198129</v>
      </c>
      <c r="AS11" s="8">
        <v>149170.88775711512</v>
      </c>
      <c r="AT11" s="8">
        <v>95414.557368650392</v>
      </c>
      <c r="AU11" s="8">
        <v>156133.56701008079</v>
      </c>
      <c r="AV11" s="8">
        <v>81889.433764972724</v>
      </c>
      <c r="AW11" s="8">
        <v>210483.37077591158</v>
      </c>
      <c r="AX11" s="1">
        <v>50490.66719065333</v>
      </c>
      <c r="AY11" s="1">
        <v>87904.492322231628</v>
      </c>
      <c r="AZ11" s="1">
        <v>102686.59870776033</v>
      </c>
      <c r="BA11" s="1">
        <v>45183.176851213961</v>
      </c>
      <c r="BB11" s="1">
        <v>76526.198101932619</v>
      </c>
      <c r="BC11" s="1">
        <v>118485.543267348</v>
      </c>
      <c r="BD11" s="1">
        <v>78947.531532108231</v>
      </c>
      <c r="BE11" s="1">
        <v>142959.91059892939</v>
      </c>
    </row>
    <row r="12" spans="1:57" x14ac:dyDescent="0.25">
      <c r="A12" s="4">
        <v>215</v>
      </c>
      <c r="B12" s="5">
        <v>286012.89816986938</v>
      </c>
      <c r="C12" s="5">
        <v>268739.94677524589</v>
      </c>
      <c r="D12" s="5">
        <v>329813.35776884452</v>
      </c>
      <c r="E12" s="5">
        <v>159143.43620035844</v>
      </c>
      <c r="F12" s="5">
        <v>117572.13469691832</v>
      </c>
      <c r="G12" s="5">
        <v>275378.65913992596</v>
      </c>
      <c r="H12" s="5">
        <v>253013.47304097196</v>
      </c>
      <c r="I12" s="5">
        <v>329668.7609584466</v>
      </c>
      <c r="J12" s="5">
        <v>97924.044778486263</v>
      </c>
      <c r="K12" s="5">
        <v>146035.93346303643</v>
      </c>
      <c r="L12" s="5">
        <v>434640.2362815747</v>
      </c>
      <c r="M12" s="5">
        <v>303755.07352893724</v>
      </c>
      <c r="N12" s="5">
        <v>90909.046993276046</v>
      </c>
      <c r="O12" s="5">
        <v>190186.54262636224</v>
      </c>
      <c r="P12" s="5">
        <v>302684.41356509062</v>
      </c>
      <c r="Q12" s="5">
        <v>148977.35481293744</v>
      </c>
      <c r="R12" s="5">
        <v>141750.58195934704</v>
      </c>
      <c r="S12" s="5">
        <v>199966.72203320567</v>
      </c>
      <c r="T12" s="5">
        <v>130411.15231187224</v>
      </c>
      <c r="U12" s="5">
        <v>354253.44136157888</v>
      </c>
      <c r="V12" s="5">
        <v>96238.312648869221</v>
      </c>
      <c r="W12" s="5">
        <v>389475.77442494879</v>
      </c>
      <c r="X12" s="5">
        <v>108939.16764109826</v>
      </c>
      <c r="Y12" s="5">
        <v>92452.268238884004</v>
      </c>
      <c r="Z12" s="5">
        <v>109090.85639193126</v>
      </c>
      <c r="AA12" s="5">
        <v>144459.99218270596</v>
      </c>
      <c r="AB12" s="5">
        <v>229910.00001163589</v>
      </c>
      <c r="AC12" s="5">
        <v>113158.72939526288</v>
      </c>
      <c r="AD12" s="5">
        <v>107669.48953886122</v>
      </c>
      <c r="AE12" s="5">
        <v>151888.72305476203</v>
      </c>
      <c r="AF12" s="5">
        <v>99056.398961528786</v>
      </c>
      <c r="AG12" s="5">
        <v>269080.28645501443</v>
      </c>
      <c r="AH12" s="5">
        <v>73099.735138701595</v>
      </c>
      <c r="AI12" s="5">
        <v>295834.11397995835</v>
      </c>
      <c r="AJ12" s="5">
        <v>82746.923565149002</v>
      </c>
      <c r="AK12" s="5">
        <v>70223.969386209123</v>
      </c>
      <c r="AL12" s="1">
        <v>311582.3419546939</v>
      </c>
      <c r="AM12" s="1">
        <v>292765.19530695793</v>
      </c>
      <c r="AN12" s="1">
        <v>359298.54590167501</v>
      </c>
      <c r="AO12" s="1">
        <v>173370.79857347798</v>
      </c>
      <c r="AP12" s="1">
        <v>128083.03860380851</v>
      </c>
      <c r="AQ12" s="8">
        <v>300542.95158550219</v>
      </c>
      <c r="AR12" s="8">
        <v>276134.01930319623</v>
      </c>
      <c r="AS12" s="8">
        <v>359794.1204791849</v>
      </c>
      <c r="AT12" s="8">
        <v>106872.41175781499</v>
      </c>
      <c r="AU12" s="8">
        <v>159380.79812576715</v>
      </c>
      <c r="AV12" s="8">
        <v>474357.96186192322</v>
      </c>
      <c r="AW12" s="8">
        <v>331512.42235902837</v>
      </c>
      <c r="AX12" s="1">
        <v>94118.360580685723</v>
      </c>
      <c r="AY12" s="1">
        <v>196900.59667907271</v>
      </c>
      <c r="AZ12" s="1">
        <v>313369.91993964778</v>
      </c>
      <c r="BA12" s="1">
        <v>154236.62289274554</v>
      </c>
      <c r="BB12" s="1">
        <v>146754.72713247823</v>
      </c>
      <c r="BC12" s="1">
        <v>207026.04054193894</v>
      </c>
      <c r="BD12" s="1">
        <v>135014.98764957188</v>
      </c>
      <c r="BE12" s="1">
        <v>366759.46161314344</v>
      </c>
    </row>
    <row r="13" spans="1:57" x14ac:dyDescent="0.25">
      <c r="A13" s="4">
        <v>265</v>
      </c>
      <c r="B13" s="5">
        <v>122199.72684725896</v>
      </c>
      <c r="C13" s="5">
        <v>147007.55679314549</v>
      </c>
      <c r="D13" s="5">
        <v>127262.12812810545</v>
      </c>
      <c r="E13" s="5">
        <v>206980.49315213168</v>
      </c>
      <c r="F13" s="5">
        <v>119509.50004891386</v>
      </c>
      <c r="G13" s="5">
        <v>192623.28611199398</v>
      </c>
      <c r="H13" s="5">
        <v>181088.25227642391</v>
      </c>
      <c r="I13" s="5">
        <v>157470.57683612354</v>
      </c>
      <c r="J13" s="5">
        <v>142684.49459824726</v>
      </c>
      <c r="K13" s="5">
        <v>229701.30668093401</v>
      </c>
      <c r="L13" s="5">
        <v>261398.8615582076</v>
      </c>
      <c r="M13" s="5">
        <v>195199.01732070453</v>
      </c>
      <c r="N13" s="5">
        <v>58168.106255999242</v>
      </c>
      <c r="O13" s="5">
        <v>111390.69597848921</v>
      </c>
      <c r="P13" s="5">
        <v>254887.01680977899</v>
      </c>
      <c r="Q13" s="5">
        <v>71697.097329255266</v>
      </c>
      <c r="R13" s="5">
        <v>151967.91212765241</v>
      </c>
      <c r="S13" s="5">
        <v>280318.28179212072</v>
      </c>
      <c r="T13" s="5">
        <v>72180.826784130288</v>
      </c>
      <c r="U13" s="5">
        <v>196107.95035791586</v>
      </c>
      <c r="V13" s="5">
        <v>207699.8028164813</v>
      </c>
      <c r="W13" s="5">
        <v>258698.50976655845</v>
      </c>
      <c r="X13" s="5">
        <v>42788.68932549865</v>
      </c>
      <c r="Y13" s="5">
        <v>41797.670727531753</v>
      </c>
      <c r="Z13" s="5">
        <v>69801.727507199088</v>
      </c>
      <c r="AA13" s="5">
        <v>84609.03094438104</v>
      </c>
      <c r="AB13" s="5">
        <v>193604.53135820382</v>
      </c>
      <c r="AC13" s="5">
        <v>54458.964218382418</v>
      </c>
      <c r="AD13" s="5">
        <v>115430.26701480093</v>
      </c>
      <c r="AE13" s="5">
        <v>212921.35730084113</v>
      </c>
      <c r="AF13" s="5">
        <v>54826.390600421837</v>
      </c>
      <c r="AG13" s="5">
        <v>148957.71585336214</v>
      </c>
      <c r="AH13" s="5">
        <v>157762.53922531469</v>
      </c>
      <c r="AI13" s="5">
        <v>196499.6270633848</v>
      </c>
      <c r="AJ13" s="5">
        <v>32501.004750969008</v>
      </c>
      <c r="AK13" s="5">
        <v>31748.256754511291</v>
      </c>
      <c r="AL13" s="1">
        <v>133124.33572376546</v>
      </c>
      <c r="AM13" s="1">
        <v>160149.97618548435</v>
      </c>
      <c r="AN13" s="1">
        <v>138639.3137443153</v>
      </c>
      <c r="AO13" s="1">
        <v>225484.47013384607</v>
      </c>
      <c r="AP13" s="1">
        <v>130193.60367782881</v>
      </c>
      <c r="AQ13" s="8">
        <v>210225.33530015254</v>
      </c>
      <c r="AR13" s="8">
        <v>197636.22208996973</v>
      </c>
      <c r="AS13" s="8">
        <v>171860.34712353093</v>
      </c>
      <c r="AT13" s="8">
        <v>155723.10245817984</v>
      </c>
      <c r="AU13" s="8">
        <v>250691.57104819908</v>
      </c>
      <c r="AV13" s="8">
        <v>285285.67042617098</v>
      </c>
      <c r="AW13" s="8">
        <v>213036.43860922707</v>
      </c>
      <c r="AX13" s="1">
        <v>60221.583879354759</v>
      </c>
      <c r="AY13" s="1">
        <v>115323.06229337562</v>
      </c>
      <c r="AZ13" s="1">
        <v>263885.15718586766</v>
      </c>
      <c r="BA13" s="1">
        <v>74228.18170695896</v>
      </c>
      <c r="BB13" s="1">
        <v>157332.75425692505</v>
      </c>
      <c r="BC13" s="1">
        <v>290214.20854868792</v>
      </c>
      <c r="BD13" s="1">
        <v>74728.988004717132</v>
      </c>
      <c r="BE13" s="1">
        <v>203031.04470879241</v>
      </c>
    </row>
    <row r="14" spans="1:57" x14ac:dyDescent="0.25">
      <c r="A14" s="4">
        <v>285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39276.02966604846</v>
      </c>
      <c r="H14" s="5">
        <v>35473.272722125876</v>
      </c>
      <c r="I14" s="5">
        <v>73454.09838732639</v>
      </c>
      <c r="J14" s="5">
        <v>36858.820089620218</v>
      </c>
      <c r="K14" s="5">
        <v>75760.574408986955</v>
      </c>
      <c r="L14" s="5">
        <v>114750.80466707259</v>
      </c>
      <c r="M14" s="5">
        <v>90021.561717757882</v>
      </c>
      <c r="N14" s="5">
        <v>43710.075169695978</v>
      </c>
      <c r="O14" s="5">
        <v>59640.117308039116</v>
      </c>
      <c r="P14" s="5">
        <v>98667.739623587971</v>
      </c>
      <c r="Q14" s="5">
        <v>62042.369772713362</v>
      </c>
      <c r="R14" s="5">
        <v>61236.690490283472</v>
      </c>
      <c r="S14" s="5">
        <v>223984.14387772238</v>
      </c>
      <c r="T14" s="5">
        <v>211969.62428615565</v>
      </c>
      <c r="U14" s="5">
        <v>113606.48950747156</v>
      </c>
      <c r="V14" s="5">
        <v>61834.754657665435</v>
      </c>
      <c r="W14" s="5">
        <v>114052.28324191023</v>
      </c>
      <c r="X14" s="5">
        <v>103479.87102038327</v>
      </c>
      <c r="Y14" s="5">
        <v>31620.184253575426</v>
      </c>
      <c r="Z14" s="5">
        <v>52452.090203635169</v>
      </c>
      <c r="AA14" s="5">
        <v>45300.843903667272</v>
      </c>
      <c r="AB14" s="5">
        <v>74945.05498588871</v>
      </c>
      <c r="AC14" s="5">
        <v>47125.522808259884</v>
      </c>
      <c r="AD14" s="5">
        <v>46513.552995704616</v>
      </c>
      <c r="AE14" s="5">
        <v>170131.63616520158</v>
      </c>
      <c r="AF14" s="5">
        <v>161005.76751903523</v>
      </c>
      <c r="AG14" s="5">
        <v>86292.08123519017</v>
      </c>
      <c r="AH14" s="5">
        <v>46967.824595322934</v>
      </c>
      <c r="AI14" s="5">
        <v>86630.692782057755</v>
      </c>
      <c r="AJ14" s="5">
        <v>78600.205630952521</v>
      </c>
      <c r="AK14" s="5">
        <v>24017.743353488284</v>
      </c>
      <c r="AL14" s="8">
        <v>73471.748188211641</v>
      </c>
      <c r="AM14" s="8">
        <v>63790.110069114417</v>
      </c>
      <c r="AN14" s="8">
        <v>77381.073827103115</v>
      </c>
      <c r="AO14" s="8">
        <v>52465.944008495229</v>
      </c>
      <c r="AP14" s="8">
        <v>70882.993186690001</v>
      </c>
      <c r="AQ14" s="8">
        <v>42865.100437561545</v>
      </c>
      <c r="AR14" s="8">
        <v>38714.844932438944</v>
      </c>
      <c r="AS14" s="8">
        <v>80166.384731220562</v>
      </c>
      <c r="AT14" s="8">
        <v>40227.004577230735</v>
      </c>
      <c r="AU14" s="8">
        <v>82683.628127916832</v>
      </c>
      <c r="AV14" s="8">
        <v>125236.81260983096</v>
      </c>
      <c r="AW14" s="8">
        <v>98247.794326153613</v>
      </c>
      <c r="AX14" s="1">
        <v>45171.005119349618</v>
      </c>
      <c r="AY14" s="1">
        <v>61633.480010754807</v>
      </c>
      <c r="AZ14" s="1">
        <v>101965.5297857212</v>
      </c>
      <c r="BA14" s="1">
        <v>64116.023405120817</v>
      </c>
      <c r="BB14" s="1">
        <v>63398.496705818899</v>
      </c>
      <c r="BC14" s="1">
        <v>231891.33661690337</v>
      </c>
      <c r="BD14" s="1">
        <v>219452.67484975903</v>
      </c>
      <c r="BE14" s="1">
        <v>117617.0787992195</v>
      </c>
    </row>
    <row r="15" spans="1:57" x14ac:dyDescent="0.25">
      <c r="A15" s="4">
        <v>326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108976.63957379729</v>
      </c>
      <c r="S15" s="5">
        <v>163632.6059575406</v>
      </c>
      <c r="T15" s="5">
        <v>125324.86788586651</v>
      </c>
      <c r="U15" s="5">
        <v>183714.39731068513</v>
      </c>
      <c r="V15" s="5">
        <v>53283.036277836633</v>
      </c>
      <c r="W15" s="5">
        <v>110542.0928486966</v>
      </c>
      <c r="X15" s="5">
        <v>80017.020900533331</v>
      </c>
      <c r="Y15" s="5">
        <v>56449.875993336114</v>
      </c>
      <c r="Z15" s="5">
        <v>0</v>
      </c>
      <c r="AA15" s="5">
        <v>0</v>
      </c>
      <c r="AB15" s="5">
        <v>0</v>
      </c>
      <c r="AC15" s="5">
        <v>0</v>
      </c>
      <c r="AD15" s="5">
        <v>82775.386121069212</v>
      </c>
      <c r="AE15" s="5">
        <v>124290.4185071691</v>
      </c>
      <c r="AF15" s="5">
        <v>95193.009900067613</v>
      </c>
      <c r="AG15" s="5">
        <v>139543.94476527709</v>
      </c>
      <c r="AH15" s="5">
        <v>40472.195865556372</v>
      </c>
      <c r="AI15" s="5">
        <v>83964.457465084473</v>
      </c>
      <c r="AJ15" s="5">
        <v>60778.528565418099</v>
      </c>
      <c r="AK15" s="5">
        <v>42877.632308258311</v>
      </c>
      <c r="AL15" s="8">
        <v>82130.666000450452</v>
      </c>
      <c r="AM15" s="8">
        <v>61219.986826978915</v>
      </c>
      <c r="AN15" s="8">
        <v>171029.29504855184</v>
      </c>
      <c r="AO15" s="8">
        <v>90282.364830484628</v>
      </c>
      <c r="AP15" s="1">
        <v>51666.21519024708</v>
      </c>
      <c r="AQ15" s="1">
        <v>51666.21519024708</v>
      </c>
      <c r="AR15" s="1">
        <v>51666.21519024708</v>
      </c>
      <c r="AS15" s="1">
        <v>51666.21519024708</v>
      </c>
      <c r="AT15" s="1">
        <v>51666.21519024708</v>
      </c>
      <c r="AU15" s="1">
        <v>51666.21519024708</v>
      </c>
      <c r="AV15" s="1">
        <v>51666.21519024708</v>
      </c>
      <c r="AW15" s="1">
        <v>51666.21519024708</v>
      </c>
      <c r="AX15" s="1">
        <v>60112.269660296952</v>
      </c>
      <c r="AY15" s="1">
        <v>115113.72787070069</v>
      </c>
      <c r="AZ15" s="1">
        <v>263406.15284854389</v>
      </c>
      <c r="BA15" s="1">
        <v>74093.442711524491</v>
      </c>
      <c r="BB15" s="1">
        <v>112618.98601104041</v>
      </c>
      <c r="BC15" s="1">
        <v>169101.72889670637</v>
      </c>
      <c r="BD15" s="1">
        <v>129513.62419022046</v>
      </c>
      <c r="BE15" s="1">
        <v>189854.71768697735</v>
      </c>
    </row>
    <row r="16" spans="1:57" x14ac:dyDescent="0.25">
      <c r="A16" s="4">
        <v>660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28839.044050747398</v>
      </c>
      <c r="Y16" s="5">
        <v>18374.346287223161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21905.272689626199</v>
      </c>
      <c r="AK16" s="5">
        <v>13956.602209386096</v>
      </c>
      <c r="AL16" s="8">
        <v>312148.95473733312</v>
      </c>
      <c r="AM16" s="8">
        <v>293297.58909067535</v>
      </c>
      <c r="AN16" s="8">
        <v>359951.93064618396</v>
      </c>
      <c r="AO16" s="8">
        <v>173686.07353415719</v>
      </c>
      <c r="AP16" s="1">
        <v>128083.03860380851</v>
      </c>
      <c r="AQ16" s="1">
        <v>128083.03860380851</v>
      </c>
      <c r="AR16" s="1">
        <v>128083.03860380851</v>
      </c>
      <c r="AS16" s="1">
        <v>128083.03860380851</v>
      </c>
      <c r="AT16" s="1">
        <v>128083.03860380851</v>
      </c>
      <c r="AU16" s="1">
        <v>128083.03860380851</v>
      </c>
      <c r="AV16" s="1">
        <v>128083.03860380851</v>
      </c>
      <c r="AW16" s="1">
        <v>128083.03860380851</v>
      </c>
      <c r="AX16" s="1">
        <v>45253.148634751422</v>
      </c>
      <c r="AY16" s="1">
        <v>61745.560552269286</v>
      </c>
      <c r="AZ16" s="1">
        <v>102150.95419778101</v>
      </c>
      <c r="BA16" s="1">
        <v>64232.61845413877</v>
      </c>
      <c r="BB16" s="1">
        <v>112823.78374329123</v>
      </c>
      <c r="BC16" s="1">
        <v>169409.24055015302</v>
      </c>
      <c r="BD16" s="1">
        <v>129749.14483793027</v>
      </c>
      <c r="BE16" s="1">
        <v>190199.96867010734</v>
      </c>
    </row>
    <row r="17" spans="1:57" x14ac:dyDescent="0.25">
      <c r="A17" s="4">
        <v>669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68107.204618356031</v>
      </c>
      <c r="H17" s="5">
        <v>109175.03412048882</v>
      </c>
      <c r="I17" s="5">
        <v>150697.75415999888</v>
      </c>
      <c r="J17" s="5">
        <v>127474.7521487734</v>
      </c>
      <c r="K17" s="5">
        <v>128952.31721770696</v>
      </c>
      <c r="L17" s="5">
        <v>86569.4111630556</v>
      </c>
      <c r="M17" s="5">
        <v>79299.407425661979</v>
      </c>
      <c r="N17" s="5">
        <v>92534.825581416502</v>
      </c>
      <c r="O17" s="5">
        <v>137971.37503276399</v>
      </c>
      <c r="P17" s="5">
        <v>47613.194687743511</v>
      </c>
      <c r="Q17" s="5">
        <v>105228.80901539505</v>
      </c>
      <c r="R17" s="5">
        <v>130951.59849770277</v>
      </c>
      <c r="S17" s="5">
        <v>150327.18269150372</v>
      </c>
      <c r="T17" s="5">
        <v>68993.96357950299</v>
      </c>
      <c r="U17" s="5">
        <v>131498.47692880325</v>
      </c>
      <c r="V17" s="5">
        <v>97511.324763479046</v>
      </c>
      <c r="W17" s="5">
        <v>138202.09178306305</v>
      </c>
      <c r="X17" s="5">
        <v>34952.883907783988</v>
      </c>
      <c r="Y17" s="5">
        <v>28028.776146867433</v>
      </c>
      <c r="Z17" s="5">
        <v>111041.79069769981</v>
      </c>
      <c r="AA17" s="5">
        <v>104798.91733363653</v>
      </c>
      <c r="AB17" s="5">
        <v>36165.554288969339</v>
      </c>
      <c r="AC17" s="5">
        <v>79928.646463823607</v>
      </c>
      <c r="AD17" s="5">
        <v>99466.905670900087</v>
      </c>
      <c r="AE17" s="5">
        <v>114184.01815698548</v>
      </c>
      <c r="AF17" s="5">
        <v>52405.74491608308</v>
      </c>
      <c r="AG17" s="5">
        <v>99882.298120811087</v>
      </c>
      <c r="AH17" s="5">
        <v>74066.676950595778</v>
      </c>
      <c r="AI17" s="5">
        <v>104974.1628556612</v>
      </c>
      <c r="AJ17" s="5">
        <v>26549.162029835483</v>
      </c>
      <c r="AK17" s="5">
        <v>21289.817497876094</v>
      </c>
      <c r="AL17" s="8">
        <v>133366.42245380359</v>
      </c>
      <c r="AM17" s="8">
        <v>160441.20906818492</v>
      </c>
      <c r="AN17" s="8">
        <v>138891.42946708394</v>
      </c>
      <c r="AO17" s="8">
        <v>225894.51385539639</v>
      </c>
      <c r="AP17" s="8">
        <v>130430.36086887799</v>
      </c>
      <c r="AQ17" s="8">
        <v>74330.888109371066</v>
      </c>
      <c r="AR17" s="8">
        <v>119151.52429203757</v>
      </c>
      <c r="AS17" s="8">
        <v>164468.61922418987</v>
      </c>
      <c r="AT17" s="8">
        <v>139123.4832179051</v>
      </c>
      <c r="AU17" s="8">
        <v>140736.06920537367</v>
      </c>
      <c r="AV17" s="8">
        <v>94480.183864732317</v>
      </c>
      <c r="AW17" s="8">
        <v>86545.842154673766</v>
      </c>
      <c r="AX17" s="1">
        <v>95801.53316299514</v>
      </c>
      <c r="AY17" s="1">
        <v>142842.10487991545</v>
      </c>
      <c r="AZ17" s="1">
        <v>49294.057898889689</v>
      </c>
      <c r="BA17" s="1">
        <v>108943.64552209633</v>
      </c>
      <c r="BB17" s="1">
        <v>135574.51291878097</v>
      </c>
      <c r="BC17" s="1">
        <v>155634.1030247962</v>
      </c>
      <c r="BD17" s="1">
        <v>71429.620668519929</v>
      </c>
      <c r="BE17" s="1">
        <v>136140.69750738327</v>
      </c>
    </row>
    <row r="18" spans="1:57" x14ac:dyDescent="0.25">
      <c r="A18" s="6" t="s">
        <v>2</v>
      </c>
      <c r="B18" s="7">
        <f>SUM(B6:B17)</f>
        <v>785381.87208246149</v>
      </c>
      <c r="C18" s="7">
        <f t="shared" ref="C18:Y18" si="0">SUM(C6:C17)</f>
        <v>752688.36389912653</v>
      </c>
      <c r="D18" s="7">
        <f t="shared" si="0"/>
        <v>988628.1927980819</v>
      </c>
      <c r="E18" s="7">
        <f t="shared" si="0"/>
        <v>847611.95052580198</v>
      </c>
      <c r="F18" s="7">
        <f t="shared" si="0"/>
        <v>725360.05509551766</v>
      </c>
      <c r="G18" s="7">
        <f t="shared" si="0"/>
        <v>1082604.445568633</v>
      </c>
      <c r="H18" s="7">
        <f t="shared" si="0"/>
        <v>1188563.1570475474</v>
      </c>
      <c r="I18" s="7">
        <f t="shared" si="0"/>
        <v>1349598.5315070874</v>
      </c>
      <c r="J18" s="7">
        <f t="shared" si="0"/>
        <v>881065.93500416819</v>
      </c>
      <c r="K18" s="7">
        <f t="shared" si="0"/>
        <v>1092925.2385811885</v>
      </c>
      <c r="L18" s="7">
        <f t="shared" si="0"/>
        <v>1423881.335507744</v>
      </c>
      <c r="M18" s="7">
        <f t="shared" si="0"/>
        <v>1349422.4180290163</v>
      </c>
      <c r="N18" s="7">
        <f t="shared" si="0"/>
        <v>607122.94394819392</v>
      </c>
      <c r="O18" s="7">
        <f t="shared" si="0"/>
        <v>812786.77511088969</v>
      </c>
      <c r="P18" s="7">
        <f t="shared" si="0"/>
        <v>1353116.7405820417</v>
      </c>
      <c r="Q18" s="7">
        <f t="shared" si="0"/>
        <v>751282.29041048361</v>
      </c>
      <c r="R18" s="7">
        <f t="shared" si="0"/>
        <v>907529.05680856737</v>
      </c>
      <c r="S18" s="7">
        <f t="shared" si="0"/>
        <v>1688042.7908825695</v>
      </c>
      <c r="T18" s="7">
        <f t="shared" si="0"/>
        <v>1014477.6218915149</v>
      </c>
      <c r="U18" s="7">
        <f t="shared" si="0"/>
        <v>1657625.6301999032</v>
      </c>
      <c r="V18" s="7">
        <f t="shared" si="0"/>
        <v>1056936.9747790757</v>
      </c>
      <c r="W18" s="7">
        <f t="shared" si="0"/>
        <v>1644301.573322654</v>
      </c>
      <c r="X18" s="7">
        <f t="shared" si="0"/>
        <v>597548.7345927282</v>
      </c>
      <c r="Y18" s="7">
        <f t="shared" si="0"/>
        <v>477443.59682695719</v>
      </c>
      <c r="Z18" s="7">
        <f t="shared" ref="Z18:AK18" si="1">SUM(Z6:Z17)</f>
        <v>695309.53273783263</v>
      </c>
      <c r="AA18" s="7">
        <f t="shared" si="1"/>
        <v>633303.0222809785</v>
      </c>
      <c r="AB18" s="7">
        <f t="shared" si="1"/>
        <v>1041264.3889039017</v>
      </c>
      <c r="AC18" s="7">
        <f t="shared" si="1"/>
        <v>566930.53803709103</v>
      </c>
      <c r="AD18" s="7">
        <f t="shared" si="1"/>
        <v>714060.79448008351</v>
      </c>
      <c r="AE18" s="7">
        <f t="shared" si="1"/>
        <v>1304362.021300673</v>
      </c>
      <c r="AF18" s="7">
        <f t="shared" si="1"/>
        <v>767501.79185013776</v>
      </c>
      <c r="AG18" s="7">
        <f t="shared" si="1"/>
        <v>1277436.78245094</v>
      </c>
      <c r="AH18" s="7">
        <f t="shared" si="1"/>
        <v>818946.34308294265</v>
      </c>
      <c r="AI18" s="7">
        <f t="shared" si="1"/>
        <v>1266958.2731486885</v>
      </c>
      <c r="AJ18" s="7">
        <f t="shared" si="1"/>
        <v>451992.98478459858</v>
      </c>
      <c r="AK18" s="7">
        <f t="shared" si="1"/>
        <v>371791.33122185187</v>
      </c>
      <c r="AL18" s="7">
        <f>SUM(AL6:AL17)</f>
        <v>1530773.7540064859</v>
      </c>
      <c r="AM18" s="7">
        <f t="shared" ref="AM18:BE18" si="2">SUM(AM6:AM17)</f>
        <v>1463066.3209237831</v>
      </c>
      <c r="AN18" s="7">
        <f t="shared" si="2"/>
        <v>1902379.4993521881</v>
      </c>
      <c r="AO18" s="7">
        <f t="shared" si="2"/>
        <v>1518966.8072559638</v>
      </c>
      <c r="AP18" s="7">
        <f t="shared" si="2"/>
        <v>1243017.6185283312</v>
      </c>
      <c r="AQ18" s="7">
        <f t="shared" si="2"/>
        <v>1416133.6631142965</v>
      </c>
      <c r="AR18" s="7">
        <f t="shared" si="2"/>
        <v>1551842.3549238537</v>
      </c>
      <c r="AS18" s="7">
        <f t="shared" si="2"/>
        <v>1715646.3941906197</v>
      </c>
      <c r="AT18" s="7">
        <f t="shared" si="2"/>
        <v>1211392.9590150109</v>
      </c>
      <c r="AU18" s="7">
        <f t="shared" si="2"/>
        <v>1439986.1647394258</v>
      </c>
      <c r="AV18" s="7">
        <f t="shared" si="2"/>
        <v>1789305.086947226</v>
      </c>
      <c r="AW18" s="7">
        <f t="shared" si="2"/>
        <v>1713856.9727341647</v>
      </c>
      <c r="AX18" s="7">
        <f t="shared" si="2"/>
        <v>793926.43412909948</v>
      </c>
      <c r="AY18" s="7">
        <f t="shared" si="2"/>
        <v>1056554.0011034713</v>
      </c>
      <c r="AZ18" s="7">
        <f t="shared" si="2"/>
        <v>1811661.3588852235</v>
      </c>
      <c r="BA18" s="7">
        <f t="shared" si="2"/>
        <v>956456.11778716196</v>
      </c>
      <c r="BB18" s="7">
        <f t="shared" si="2"/>
        <v>1089686.160040793</v>
      </c>
      <c r="BC18" s="7">
        <f t="shared" si="2"/>
        <v>1958987.4705302143</v>
      </c>
      <c r="BD18" s="7">
        <f t="shared" si="2"/>
        <v>1220574.7627961517</v>
      </c>
      <c r="BE18" s="7">
        <f t="shared" si="2"/>
        <v>1905998.6211917643</v>
      </c>
    </row>
  </sheetData>
  <conditionalFormatting sqref="AL6:BE8 BE9 AL14:AW14 AQ10:BE13 AL17:BE17 BB14:BE14 AL15:AO16 AX16:BE1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Metas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Karpinski</dc:creator>
  <cp:lastModifiedBy>Bm Treinamentos</cp:lastModifiedBy>
  <dcterms:created xsi:type="dcterms:W3CDTF">2020-02-04T19:35:03Z</dcterms:created>
  <dcterms:modified xsi:type="dcterms:W3CDTF">2024-03-05T21:07:52Z</dcterms:modified>
</cp:coreProperties>
</file>