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图表类型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2" i="3"/>
</calcChain>
</file>

<file path=xl/sharedStrings.xml><?xml version="1.0" encoding="utf-8"?>
<sst xmlns="http://schemas.openxmlformats.org/spreadsheetml/2006/main" count="356" uniqueCount="177">
  <si>
    <t>XL_CHART_TYPE</t>
  </si>
  <si>
    <t>EnumMember</t>
  </si>
  <si>
    <t>注释</t>
    <phoneticPr fontId="3" type="noConversion"/>
  </si>
  <si>
    <t>THREE_D_AREA</t>
  </si>
  <si>
    <t>THREE_D_AREA_STACKED</t>
  </si>
  <si>
    <t>THREE_D_AREA_STACKED_100</t>
  </si>
  <si>
    <t>THREE_D_BAR_CLUSTERED</t>
  </si>
  <si>
    <t>THREE_D_BAR_STACKED</t>
  </si>
  <si>
    <t>THREE_D_BAR_STACKED_100</t>
  </si>
  <si>
    <t>THREE_D_COLUMN</t>
  </si>
  <si>
    <t>THREE_D_COLUMN_CLUSTERED</t>
  </si>
  <si>
    <t>THREE_D_COLUMN_STACKED</t>
  </si>
  <si>
    <t>THREE_D_COLUMN_STACKED_100</t>
  </si>
  <si>
    <t>THREE_D_LINE</t>
  </si>
  <si>
    <t>THREE_D_PIE</t>
  </si>
  <si>
    <t>THREE_D_PIE_EXPLODED</t>
  </si>
  <si>
    <t>AREA</t>
  </si>
  <si>
    <t>AREA_STACKED</t>
  </si>
  <si>
    <t>AREA_STACKED_100</t>
  </si>
  <si>
    <t>BAR_CLUSTERED</t>
  </si>
  <si>
    <t>BAR_OF_PIE</t>
  </si>
  <si>
    <t>BAR_STACKED</t>
  </si>
  <si>
    <t>BAR_STACKED_100</t>
  </si>
  <si>
    <t>BUBBLE</t>
  </si>
  <si>
    <t>BUBBLE_THREE_D_EFFECT</t>
  </si>
  <si>
    <t>COLUMN_CLUSTERED</t>
  </si>
  <si>
    <t>COLUMN_STACKED</t>
  </si>
  <si>
    <t>COLUMN_STACKED_100</t>
  </si>
  <si>
    <t>CONE_BAR_CLUSTERED</t>
  </si>
  <si>
    <t>CONE_BAR_STACKED</t>
  </si>
  <si>
    <t>CONE_BAR_STACKED_100</t>
  </si>
  <si>
    <t>CONE_COL</t>
  </si>
  <si>
    <t>CONE_COL_CLUSTERED</t>
  </si>
  <si>
    <t>CONE_COL_STACKED</t>
  </si>
  <si>
    <t>CONE_COL_STACKED_100</t>
  </si>
  <si>
    <t>CYLINDER_BAR_CLUSTERED</t>
  </si>
  <si>
    <t>CYLINDER_BAR_STACKED</t>
  </si>
  <si>
    <t>CYLINDER_BAR_STACKED_100</t>
  </si>
  <si>
    <t>CYLINDER_COL</t>
  </si>
  <si>
    <t>CYLINDER_COL_CLUSTERED</t>
  </si>
  <si>
    <t>CYLINDER_COL_STACKED</t>
  </si>
  <si>
    <t>CYLINDER_COL_STACKED_100</t>
  </si>
  <si>
    <t>DOUGHNUT</t>
  </si>
  <si>
    <t>DOUGHNUT_EXPLODED</t>
  </si>
  <si>
    <t>LINE</t>
  </si>
  <si>
    <t>LINE_MARKERS</t>
  </si>
  <si>
    <t>LINE_MARKERS_STACKED</t>
  </si>
  <si>
    <t>LINE_MARKERS_STACKED_100</t>
  </si>
  <si>
    <t>LINE_STACKED</t>
  </si>
  <si>
    <t>LINE_STACKED_100</t>
  </si>
  <si>
    <t>PIE</t>
  </si>
  <si>
    <t>PIE_EXPLODED</t>
  </si>
  <si>
    <t>PIE_OF_PIE</t>
  </si>
  <si>
    <t>PYRAMID_BAR_CLUSTERED</t>
  </si>
  <si>
    <t>PYRAMID_BAR_STACKED</t>
  </si>
  <si>
    <t>PYRAMID_BAR_STACKED_100</t>
  </si>
  <si>
    <t>PYRAMID_COL</t>
  </si>
  <si>
    <t>PYRAMID_COL_CLUSTERED</t>
  </si>
  <si>
    <t>PYRAMID_COL_STACKED</t>
  </si>
  <si>
    <t>PYRAMID_COL_STACKED_100</t>
  </si>
  <si>
    <t>RADAR</t>
  </si>
  <si>
    <t>RADAR_FILLED</t>
  </si>
  <si>
    <t>RADAR_MARKERS</t>
  </si>
  <si>
    <t>STOCK_HLC</t>
  </si>
  <si>
    <t>STOCK_OHLC</t>
  </si>
  <si>
    <t>STOCK_VHLC</t>
  </si>
  <si>
    <t>STOCK_VOHLC</t>
  </si>
  <si>
    <t>SURFACE</t>
  </si>
  <si>
    <t>SURFACE_TOP_VIEW</t>
  </si>
  <si>
    <t>SURFACE_TOP_VIEW_WIREFRAME</t>
  </si>
  <si>
    <t>SURFACE_WIREFRAME</t>
  </si>
  <si>
    <t>XY_SCATTER</t>
  </si>
  <si>
    <t>XY_SCATTER_LINES</t>
  </si>
  <si>
    <t>XY_SCATTER_LINES_NO_MARKERS</t>
  </si>
  <si>
    <t>XY_SCATTER_SMOOTH</t>
  </si>
  <si>
    <t>XY_SCATTER_SMOOTH_NO_MARKERS</t>
  </si>
  <si>
    <t>3D Area.</t>
  </si>
  <si>
    <t>3D Stacked Area.</t>
  </si>
  <si>
    <t>100% Stacked Area.</t>
  </si>
  <si>
    <t>3D Clustered Bar.</t>
  </si>
  <si>
    <t>3D Stacked Bar.</t>
  </si>
  <si>
    <t>3D 100% Stacked Bar.</t>
  </si>
  <si>
    <t>3D Column.</t>
  </si>
  <si>
    <t>3D Clustered Column.</t>
  </si>
  <si>
    <t>3D Stacked Column.</t>
  </si>
  <si>
    <t>3D 100% Stacked Column.</t>
  </si>
  <si>
    <t>3D Line.</t>
  </si>
  <si>
    <t>3D Pie.</t>
  </si>
  <si>
    <t>Exploded 3D Pie.</t>
  </si>
  <si>
    <t>Area</t>
  </si>
  <si>
    <t>Stacked Area.</t>
  </si>
  <si>
    <t>Bar of Pie.</t>
  </si>
  <si>
    <t>Stacked Bar.</t>
  </si>
  <si>
    <t>100% Stacked Bar.</t>
  </si>
  <si>
    <t>Bubble.</t>
  </si>
  <si>
    <t>Bubble with 3D effects.</t>
  </si>
  <si>
    <t>Clustered Cone Bar.</t>
  </si>
  <si>
    <t>Stacked Cone Bar.</t>
  </si>
  <si>
    <t>100% Stacked Cone Bar.</t>
  </si>
  <si>
    <t>3D Cone Column.</t>
  </si>
  <si>
    <t>Clustered Cone Column.</t>
  </si>
  <si>
    <t>Stacked Cone Column.</t>
  </si>
  <si>
    <t>100% Stacked Cone Column.</t>
  </si>
  <si>
    <t>Clustered Cylinder Bar.</t>
  </si>
  <si>
    <t>Stacked Cylinder Bar.</t>
  </si>
  <si>
    <t>100% Stacked Cylinder Bar.</t>
  </si>
  <si>
    <t>3D Cylinder Column.</t>
  </si>
  <si>
    <t>100% Stacked Cylinder Column.</t>
  </si>
  <si>
    <t>Doughnut.</t>
  </si>
  <si>
    <t>Exploded Doughnut.</t>
  </si>
  <si>
    <t>Line.</t>
  </si>
  <si>
    <t>Line with Markers.</t>
  </si>
  <si>
    <t>Stacked Line with Markers.</t>
  </si>
  <si>
    <t>100% Stacked Line with Markers.</t>
  </si>
  <si>
    <t>Stacked Line.</t>
  </si>
  <si>
    <t>100% Stacked Line.</t>
  </si>
  <si>
    <t>Pie.</t>
  </si>
  <si>
    <t>Exploded Pie.</t>
  </si>
  <si>
    <t>Pie of Pie.</t>
  </si>
  <si>
    <t>Clustered Pyramid Bar.</t>
  </si>
  <si>
    <t>Stacked Pyramid Bar.</t>
  </si>
  <si>
    <t>100% Stacked Pyramid Bar.</t>
  </si>
  <si>
    <t>3D Pyramid Column.</t>
  </si>
  <si>
    <t>Clustered Pyramid Column.</t>
  </si>
  <si>
    <t>Stacked Pyramid Column.</t>
  </si>
  <si>
    <t>100% Stacked Pyramid Column.</t>
  </si>
  <si>
    <t>Filled Radar.</t>
  </si>
  <si>
    <t>Radar with Data Markers.</t>
  </si>
  <si>
    <t>High-Low-Close.</t>
  </si>
  <si>
    <t>Open-High-Low-Close.</t>
  </si>
  <si>
    <t>Volume-High-Low-Close.</t>
  </si>
  <si>
    <t>Volume-Open-High-Low-Close.</t>
  </si>
  <si>
    <t>3D Surface.</t>
  </si>
  <si>
    <t>Surface (Top View).</t>
  </si>
  <si>
    <t>Surface (Top View wireframe).</t>
  </si>
  <si>
    <t>3D Surface (wireframe).</t>
  </si>
  <si>
    <t>Scatter with Lines.</t>
  </si>
  <si>
    <t>Scatter with Lines and No Data Markers.</t>
  </si>
  <si>
    <t>Scatter with Smoothed Lines.</t>
  </si>
  <si>
    <t>Scatter with Smoothed Lines and No Data Markers.</t>
  </si>
  <si>
    <t>条形图</t>
    <phoneticPr fontId="3" type="noConversion"/>
  </si>
  <si>
    <t>柱形图—左右堆叠</t>
    <phoneticPr fontId="3" type="noConversion"/>
  </si>
  <si>
    <t>柱形图—上下堆叠</t>
    <phoneticPr fontId="3" type="noConversion"/>
  </si>
  <si>
    <t>柱形图—上下100%堆叠</t>
    <phoneticPr fontId="3" type="noConversion"/>
  </si>
  <si>
    <t>数据类型</t>
    <phoneticPr fontId="3" type="noConversion"/>
  </si>
  <si>
    <t>ChartData</t>
  </si>
  <si>
    <t>散点图</t>
    <phoneticPr fontId="3" type="noConversion"/>
  </si>
  <si>
    <t>XyChartData</t>
    <phoneticPr fontId="3" type="noConversion"/>
  </si>
  <si>
    <t>雷达图</t>
    <phoneticPr fontId="3" type="noConversion"/>
  </si>
  <si>
    <t>BubbleChartData</t>
  </si>
  <si>
    <t>圆环图</t>
    <phoneticPr fontId="3" type="noConversion"/>
  </si>
  <si>
    <t>圆环图—分解</t>
    <phoneticPr fontId="3" type="noConversion"/>
  </si>
  <si>
    <t>折线图</t>
    <phoneticPr fontId="3" type="noConversion"/>
  </si>
  <si>
    <t>带标记折线图</t>
    <phoneticPr fontId="3" type="noConversion"/>
  </si>
  <si>
    <t>堆积带标记折线图</t>
    <phoneticPr fontId="3" type="noConversion"/>
  </si>
  <si>
    <t>100%堆积带标记折线图</t>
    <phoneticPr fontId="3" type="noConversion"/>
  </si>
  <si>
    <t>堆叠折线图</t>
    <phoneticPr fontId="3" type="noConversion"/>
  </si>
  <si>
    <t>100% 堆叠折线图</t>
    <phoneticPr fontId="3" type="noConversion"/>
  </si>
  <si>
    <t>三维折线图</t>
    <phoneticPr fontId="3" type="noConversion"/>
  </si>
  <si>
    <t>饼图</t>
    <phoneticPr fontId="3" type="noConversion"/>
  </si>
  <si>
    <t>分解饼图</t>
    <phoneticPr fontId="3" type="noConversion"/>
  </si>
  <si>
    <t>复合饼图</t>
    <phoneticPr fontId="3" type="noConversion"/>
  </si>
  <si>
    <t>三维饼图</t>
    <phoneticPr fontId="3" type="noConversion"/>
  </si>
  <si>
    <t>分解三维饼图</t>
    <phoneticPr fontId="3" type="noConversion"/>
  </si>
  <si>
    <t>填充雷达图</t>
    <phoneticPr fontId="3" type="noConversion"/>
  </si>
  <si>
    <t>带数据标记的雷达图</t>
    <phoneticPr fontId="3" type="noConversion"/>
  </si>
  <si>
    <t>股价K线图</t>
    <phoneticPr fontId="3" type="noConversion"/>
  </si>
  <si>
    <t>三维曲面图</t>
    <phoneticPr fontId="3" type="noConversion"/>
  </si>
  <si>
    <t>三维曲面图(Top View).</t>
    <phoneticPr fontId="3" type="noConversion"/>
  </si>
  <si>
    <t>三维曲面图(Top View wireframe).</t>
    <phoneticPr fontId="3" type="noConversion"/>
  </si>
  <si>
    <t>三维曲面图(wireframe).</t>
    <phoneticPr fontId="3" type="noConversion"/>
  </si>
  <si>
    <t>带平滑线的散点图</t>
    <phoneticPr fontId="3" type="noConversion"/>
  </si>
  <si>
    <t>带平滑线的散点图(无数据标记)</t>
    <phoneticPr fontId="3" type="noConversion"/>
  </si>
  <si>
    <t>Scatter with Smoothed Lines.</t>
    <phoneticPr fontId="3" type="noConversion"/>
  </si>
  <si>
    <t>面积图</t>
    <phoneticPr fontId="3" type="noConversion"/>
  </si>
  <si>
    <t>堆叠面积图</t>
    <phoneticPr fontId="3" type="noConversion"/>
  </si>
  <si>
    <t>100%堆叠面积图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</si>
</sst>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double">
        <color auto="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auto="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/>
    <xf numFmtId="0" fontId="2" fillId="2" borderId="0" xfId="1" applyAlignment="1"/>
    <xf numFmtId="0" fontId="2" fillId="4" borderId="0" xfId="3" applyAlignment="1"/>
    <xf numFmtId="0" fontId="2" fillId="6" borderId="0" xfId="5" applyAlignment="1"/>
    <xf numFmtId="0" fontId="2" fillId="7" borderId="0" xfId="6" applyAlignment="1"/>
    <xf numFmtId="0" fontId="2" fillId="5" borderId="0" xfId="4" applyAlignment="1"/>
    <xf numFmtId="0" fontId="0" fillId="0" borderId="1" xfId="0" applyBorder="1" applyAlignment="1">
      <alignment horizontal="center"/>
    </xf>
    <xf numFmtId="0" fontId="2" fillId="2" borderId="1" xfId="1" applyBorder="1" applyAlignment="1"/>
    <xf numFmtId="0" fontId="2" fillId="3" borderId="1" xfId="2" applyBorder="1" applyAlignment="1"/>
    <xf numFmtId="0" fontId="2" fillId="4" borderId="1" xfId="3" applyBorder="1" applyAlignment="1"/>
    <xf numFmtId="0" fontId="2" fillId="6" borderId="1" xfId="5" applyBorder="1" applyAlignment="1"/>
    <xf numFmtId="0" fontId="2" fillId="7" borderId="1" xfId="6" applyBorder="1" applyAlignment="1"/>
    <xf numFmtId="0" fontId="2" fillId="5" borderId="1" xfId="4" applyBorder="1" applyAlignment="1"/>
    <xf numFmtId="0" fontId="0" fillId="0" borderId="2" xfId="0" applyBorder="1" applyAlignment="1">
      <alignment horizontal="center"/>
    </xf>
    <xf numFmtId="0" fontId="2" fillId="2" borderId="2" xfId="1" applyBorder="1" applyAlignment="1"/>
    <xf numFmtId="0" fontId="2" fillId="3" borderId="2" xfId="2" applyBorder="1" applyAlignment="1"/>
    <xf numFmtId="0" fontId="2" fillId="4" borderId="2" xfId="3" applyBorder="1" applyAlignment="1"/>
    <xf numFmtId="0" fontId="2" fillId="6" borderId="2" xfId="5" applyBorder="1" applyAlignment="1"/>
    <xf numFmtId="0" fontId="2" fillId="7" borderId="2" xfId="6" applyBorder="1" applyAlignment="1"/>
    <xf numFmtId="0" fontId="2" fillId="5" borderId="2" xfId="4" applyBorder="1" applyAlignment="1"/>
    <xf numFmtId="0" fontId="2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4" borderId="2" xfId="3" applyBorder="1" applyAlignment="1">
      <alignment horizontal="center"/>
    </xf>
    <xf numFmtId="0" fontId="2" fillId="6" borderId="2" xfId="5" applyBorder="1" applyAlignment="1">
      <alignment horizontal="center"/>
    </xf>
    <xf numFmtId="0" fontId="2" fillId="7" borderId="2" xfId="6" applyBorder="1" applyAlignment="1">
      <alignment horizontal="center"/>
    </xf>
    <xf numFmtId="0" fontId="2" fillId="5" borderId="2" xfId="4" applyBorder="1" applyAlignment="1">
      <alignment horizontal="center"/>
    </xf>
    <xf numFmtId="0" fontId="1" fillId="4" borderId="2" xfId="3" applyFont="1" applyBorder="1" applyAlignment="1"/>
    <xf numFmtId="0" fontId="1" fillId="5" borderId="2" xfId="4" applyFont="1" applyBorder="1" applyAlignment="1"/>
    <xf numFmtId="0" fontId="1" fillId="2" borderId="2" xfId="1" applyFont="1" applyBorder="1" applyAlignment="1"/>
    <xf numFmtId="0" fontId="1" fillId="6" borderId="2" xfId="5" applyFont="1" applyBorder="1" applyAlignment="1"/>
    <xf numFmtId="0" fontId="1" fillId="3" borderId="2" xfId="2" applyFont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1" fillId="3" borderId="3" xfId="2" applyFont="1" applyFill="1" applyBorder="1" applyAlignment="1"/>
    <xf numFmtId="0" fontId="1" fillId="3" borderId="4" xfId="2" applyFont="1" applyFill="1" applyBorder="1" applyAlignment="1">
      <alignment horizontal="center"/>
    </xf>
    <xf numFmtId="0" fontId="1" fillId="7" borderId="5" xfId="6" applyFont="1" applyFill="1" applyBorder="1" applyAlignment="1"/>
    <xf numFmtId="0" fontId="1" fillId="2" borderId="3" xfId="1" applyFont="1" applyFill="1" applyBorder="1" applyAlignment="1"/>
    <xf numFmtId="0" fontId="1" fillId="2" borderId="4" xfId="1" applyFont="1" applyFill="1" applyBorder="1" applyAlignment="1">
      <alignment horizontal="center"/>
    </xf>
    <xf numFmtId="0" fontId="1" fillId="4" borderId="3" xfId="3" applyFont="1" applyFill="1" applyBorder="1" applyAlignment="1"/>
    <xf numFmtId="0" fontId="1" fillId="4" borderId="4" xfId="3" applyFont="1" applyFill="1" applyBorder="1" applyAlignment="1">
      <alignment horizontal="center"/>
    </xf>
    <xf numFmtId="0" fontId="1" fillId="6" borderId="3" xfId="5" applyFont="1" applyFill="1" applyBorder="1" applyAlignment="1"/>
    <xf numFmtId="0" fontId="1" fillId="6" borderId="4" xfId="5" applyFont="1" applyFill="1" applyBorder="1" applyAlignment="1">
      <alignment horizontal="center"/>
    </xf>
    <xf numFmtId="0" fontId="1" fillId="6" borderId="5" xfId="5" applyFont="1" applyFill="1" applyBorder="1" applyAlignment="1"/>
    <xf numFmtId="0" fontId="1" fillId="7" borderId="3" xfId="6" applyFont="1" applyFill="1" applyBorder="1" applyAlignment="1"/>
    <xf numFmtId="0" fontId="1" fillId="7" borderId="4" xfId="6" applyFont="1" applyFill="1" applyBorder="1" applyAlignment="1">
      <alignment horizontal="center"/>
    </xf>
    <xf numFmtId="0" fontId="1" fillId="5" borderId="3" xfId="4" applyFont="1" applyFill="1" applyBorder="1" applyAlignment="1"/>
    <xf numFmtId="0" fontId="1" fillId="5" borderId="4" xfId="4" applyFont="1" applyFill="1" applyBorder="1" applyAlignment="1">
      <alignment horizontal="center"/>
    </xf>
    <xf numFmtId="0" fontId="1" fillId="5" borderId="5" xfId="4" applyFont="1" applyFill="1" applyBorder="1" applyAlignment="1"/>
    <xf numFmtId="0" fontId="1" fillId="5" borderId="6" xfId="4" applyFont="1" applyFill="1" applyBorder="1" applyAlignment="1"/>
    <xf numFmtId="0" fontId="1" fillId="5" borderId="7" xfId="4" applyFont="1" applyFill="1" applyBorder="1" applyAlignment="1">
      <alignment horizontal="center"/>
    </xf>
    <xf numFmtId="0" fontId="1" fillId="5" borderId="8" xfId="4" applyFont="1" applyFill="1" applyBorder="1" applyAlignment="1"/>
  </cellXfs>
  <cellStyles count="7">
    <cellStyle name="20% - 着色 1" xfId="1" builtinId="30"/>
    <cellStyle name="20% - 着色 2" xfId="2" builtinId="34"/>
    <cellStyle name="20% - 着色 3" xfId="3" builtinId="38"/>
    <cellStyle name="20% - 着色 4" xfId="4" builtinId="42"/>
    <cellStyle name="20% - 着色 5" xfId="5" builtinId="46"/>
    <cellStyle name="20% - 着色 6" xfId="6" builtinId="50"/>
    <cellStyle name="常规" xfId="0" builtinId="0"/>
  </cellStyles>
  <dxfs count="6">
    <dxf>
      <border diagonalUp="0" diagonalDown="0" outline="0">
        <left style="double">
          <color auto="1"/>
        </left>
        <right style="double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/>
        <bottom/>
      </border>
    </dxf>
    <dxf>
      <border diagonalUp="0" diagonalDown="0" outline="0">
        <left/>
        <right style="double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D74" totalsRowShown="0" headerRowDxfId="3">
  <autoFilter ref="A1:D74"/>
  <tableColumns count="4">
    <tableColumn id="1" name="XL_CHART_TYPE" dataDxfId="2"/>
    <tableColumn id="2" name="EnumMember" dataDxfId="1"/>
    <tableColumn id="3" name="注释" dataDxfId="0"/>
    <tableColumn id="4" name="数据类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52" workbookViewId="0">
      <selection sqref="A1:D74"/>
    </sheetView>
  </sheetViews>
  <sheetFormatPr defaultRowHeight="13.5" x14ac:dyDescent="0.3"/>
  <cols>
    <col min="1" max="1" width="27.46484375" customWidth="1"/>
    <col min="2" max="2" width="12.1328125" customWidth="1"/>
    <col min="3" max="3" width="51.3984375" customWidth="1"/>
    <col min="4" max="4" width="18.86328125" customWidth="1"/>
  </cols>
  <sheetData>
    <row r="1" spans="1:4" x14ac:dyDescent="0.3">
      <c r="A1" s="8" t="s">
        <v>0</v>
      </c>
      <c r="B1" s="15" t="s">
        <v>1</v>
      </c>
      <c r="C1" s="15" t="s">
        <v>2</v>
      </c>
      <c r="D1" s="1" t="s">
        <v>144</v>
      </c>
    </row>
    <row r="2" spans="1:4" x14ac:dyDescent="0.3">
      <c r="A2" s="9" t="s">
        <v>3</v>
      </c>
      <c r="B2" s="22">
        <v>-4098</v>
      </c>
      <c r="C2" s="16" t="s">
        <v>76</v>
      </c>
      <c r="D2" s="3"/>
    </row>
    <row r="3" spans="1:4" x14ac:dyDescent="0.3">
      <c r="A3" s="9" t="s">
        <v>4</v>
      </c>
      <c r="B3" s="22">
        <v>78</v>
      </c>
      <c r="C3" s="16" t="s">
        <v>77</v>
      </c>
      <c r="D3" s="3"/>
    </row>
    <row r="4" spans="1:4" x14ac:dyDescent="0.3">
      <c r="A4" s="9" t="s">
        <v>5</v>
      </c>
      <c r="B4" s="22">
        <v>79</v>
      </c>
      <c r="C4" s="16" t="s">
        <v>78</v>
      </c>
      <c r="D4" s="3"/>
    </row>
    <row r="5" spans="1:4" x14ac:dyDescent="0.3">
      <c r="A5" s="9" t="s">
        <v>6</v>
      </c>
      <c r="B5" s="22">
        <v>60</v>
      </c>
      <c r="C5" s="16" t="s">
        <v>79</v>
      </c>
      <c r="D5" s="3"/>
    </row>
    <row r="6" spans="1:4" x14ac:dyDescent="0.3">
      <c r="A6" s="9" t="s">
        <v>7</v>
      </c>
      <c r="B6" s="22">
        <v>61</v>
      </c>
      <c r="C6" s="16" t="s">
        <v>80</v>
      </c>
      <c r="D6" s="3"/>
    </row>
    <row r="7" spans="1:4" x14ac:dyDescent="0.3">
      <c r="A7" s="9" t="s">
        <v>8</v>
      </c>
      <c r="B7" s="22">
        <v>62</v>
      </c>
      <c r="C7" s="16" t="s">
        <v>81</v>
      </c>
      <c r="D7" s="3"/>
    </row>
    <row r="8" spans="1:4" x14ac:dyDescent="0.3">
      <c r="A8" s="9" t="s">
        <v>9</v>
      </c>
      <c r="B8" s="22">
        <v>-4100</v>
      </c>
      <c r="C8" s="16" t="s">
        <v>82</v>
      </c>
      <c r="D8" s="3"/>
    </row>
    <row r="9" spans="1:4" x14ac:dyDescent="0.3">
      <c r="A9" s="9" t="s">
        <v>10</v>
      </c>
      <c r="B9" s="22">
        <v>54</v>
      </c>
      <c r="C9" s="16" t="s">
        <v>83</v>
      </c>
      <c r="D9" s="3"/>
    </row>
    <row r="10" spans="1:4" x14ac:dyDescent="0.3">
      <c r="A10" s="9" t="s">
        <v>11</v>
      </c>
      <c r="B10" s="22">
        <v>55</v>
      </c>
      <c r="C10" s="16" t="s">
        <v>84</v>
      </c>
      <c r="D10" s="3"/>
    </row>
    <row r="11" spans="1:4" x14ac:dyDescent="0.3">
      <c r="A11" s="9" t="s">
        <v>12</v>
      </c>
      <c r="B11" s="22">
        <v>56</v>
      </c>
      <c r="C11" s="16" t="s">
        <v>85</v>
      </c>
      <c r="D11" s="3"/>
    </row>
    <row r="12" spans="1:4" x14ac:dyDescent="0.3">
      <c r="A12" s="9" t="s">
        <v>13</v>
      </c>
      <c r="B12" s="22">
        <v>-4101</v>
      </c>
      <c r="C12" s="16" t="s">
        <v>86</v>
      </c>
      <c r="D12" s="3"/>
    </row>
    <row r="13" spans="1:4" x14ac:dyDescent="0.3">
      <c r="A13" s="9" t="s">
        <v>14</v>
      </c>
      <c r="B13" s="22">
        <v>-4102</v>
      </c>
      <c r="C13" s="16" t="s">
        <v>87</v>
      </c>
      <c r="D13" s="3"/>
    </row>
    <row r="14" spans="1:4" x14ac:dyDescent="0.3">
      <c r="A14" s="9" t="s">
        <v>15</v>
      </c>
      <c r="B14" s="22">
        <v>70</v>
      </c>
      <c r="C14" s="16" t="s">
        <v>88</v>
      </c>
      <c r="D14" s="3"/>
    </row>
    <row r="15" spans="1:4" x14ac:dyDescent="0.3">
      <c r="A15" s="10" t="s">
        <v>16</v>
      </c>
      <c r="B15" s="23">
        <v>1</v>
      </c>
      <c r="C15" s="17" t="s">
        <v>89</v>
      </c>
      <c r="D15" s="2"/>
    </row>
    <row r="16" spans="1:4" x14ac:dyDescent="0.3">
      <c r="A16" s="10" t="s">
        <v>17</v>
      </c>
      <c r="B16" s="23">
        <v>76</v>
      </c>
      <c r="C16" s="17" t="s">
        <v>90</v>
      </c>
      <c r="D16" s="2"/>
    </row>
    <row r="17" spans="1:4" x14ac:dyDescent="0.3">
      <c r="A17" s="10" t="s">
        <v>18</v>
      </c>
      <c r="B17" s="23">
        <v>77</v>
      </c>
      <c r="C17" s="17" t="s">
        <v>78</v>
      </c>
      <c r="D17" s="2"/>
    </row>
    <row r="18" spans="1:4" x14ac:dyDescent="0.3">
      <c r="A18" s="11" t="s">
        <v>19</v>
      </c>
      <c r="B18" s="24">
        <v>57</v>
      </c>
      <c r="C18" s="18" t="s">
        <v>140</v>
      </c>
      <c r="D18" s="4"/>
    </row>
    <row r="19" spans="1:4" x14ac:dyDescent="0.3">
      <c r="A19" s="11" t="s">
        <v>20</v>
      </c>
      <c r="B19" s="24">
        <v>71</v>
      </c>
      <c r="C19" s="18" t="s">
        <v>91</v>
      </c>
      <c r="D19" s="4"/>
    </row>
    <row r="20" spans="1:4" x14ac:dyDescent="0.3">
      <c r="A20" s="11" t="s">
        <v>21</v>
      </c>
      <c r="B20" s="24">
        <v>58</v>
      </c>
      <c r="C20" s="18" t="s">
        <v>92</v>
      </c>
      <c r="D20" s="4"/>
    </row>
    <row r="21" spans="1:4" x14ac:dyDescent="0.3">
      <c r="A21" s="11" t="s">
        <v>22</v>
      </c>
      <c r="B21" s="24">
        <v>59</v>
      </c>
      <c r="C21" s="18" t="s">
        <v>93</v>
      </c>
      <c r="D21" s="4"/>
    </row>
    <row r="22" spans="1:4" x14ac:dyDescent="0.3">
      <c r="A22" s="12" t="s">
        <v>23</v>
      </c>
      <c r="B22" s="25">
        <v>15</v>
      </c>
      <c r="C22" s="19" t="s">
        <v>94</v>
      </c>
      <c r="D22" s="5"/>
    </row>
    <row r="23" spans="1:4" x14ac:dyDescent="0.3">
      <c r="A23" s="12" t="s">
        <v>24</v>
      </c>
      <c r="B23" s="25">
        <v>87</v>
      </c>
      <c r="C23" s="19" t="s">
        <v>95</v>
      </c>
      <c r="D23" s="5"/>
    </row>
    <row r="24" spans="1:4" x14ac:dyDescent="0.3">
      <c r="A24" s="13" t="s">
        <v>25</v>
      </c>
      <c r="B24" s="26">
        <v>51</v>
      </c>
      <c r="C24" s="20" t="s">
        <v>141</v>
      </c>
      <c r="D24" s="6" t="s">
        <v>145</v>
      </c>
    </row>
    <row r="25" spans="1:4" x14ac:dyDescent="0.3">
      <c r="A25" s="13" t="s">
        <v>26</v>
      </c>
      <c r="B25" s="26">
        <v>52</v>
      </c>
      <c r="C25" s="20" t="s">
        <v>142</v>
      </c>
      <c r="D25" s="6" t="s">
        <v>145</v>
      </c>
    </row>
    <row r="26" spans="1:4" x14ac:dyDescent="0.3">
      <c r="A26" s="13" t="s">
        <v>27</v>
      </c>
      <c r="B26" s="26">
        <v>53</v>
      </c>
      <c r="C26" s="20" t="s">
        <v>143</v>
      </c>
      <c r="D26" s="6" t="s">
        <v>145</v>
      </c>
    </row>
    <row r="27" spans="1:4" x14ac:dyDescent="0.3">
      <c r="A27" s="9" t="s">
        <v>28</v>
      </c>
      <c r="B27" s="22">
        <v>102</v>
      </c>
      <c r="C27" s="16" t="s">
        <v>96</v>
      </c>
      <c r="D27" s="3"/>
    </row>
    <row r="28" spans="1:4" x14ac:dyDescent="0.3">
      <c r="A28" s="9" t="s">
        <v>29</v>
      </c>
      <c r="B28" s="22">
        <v>103</v>
      </c>
      <c r="C28" s="16" t="s">
        <v>97</v>
      </c>
      <c r="D28" s="3"/>
    </row>
    <row r="29" spans="1:4" x14ac:dyDescent="0.3">
      <c r="A29" s="9" t="s">
        <v>30</v>
      </c>
      <c r="B29" s="22">
        <v>104</v>
      </c>
      <c r="C29" s="16" t="s">
        <v>98</v>
      </c>
      <c r="D29" s="3"/>
    </row>
    <row r="30" spans="1:4" x14ac:dyDescent="0.3">
      <c r="A30" s="9" t="s">
        <v>31</v>
      </c>
      <c r="B30" s="22">
        <v>105</v>
      </c>
      <c r="C30" s="16" t="s">
        <v>99</v>
      </c>
      <c r="D30" s="3"/>
    </row>
    <row r="31" spans="1:4" x14ac:dyDescent="0.3">
      <c r="A31" s="9" t="s">
        <v>32</v>
      </c>
      <c r="B31" s="22">
        <v>99</v>
      </c>
      <c r="C31" s="16" t="s">
        <v>100</v>
      </c>
      <c r="D31" s="3"/>
    </row>
    <row r="32" spans="1:4" x14ac:dyDescent="0.3">
      <c r="A32" s="9" t="s">
        <v>33</v>
      </c>
      <c r="B32" s="22">
        <v>100</v>
      </c>
      <c r="C32" s="16" t="s">
        <v>101</v>
      </c>
      <c r="D32" s="3"/>
    </row>
    <row r="33" spans="1:4" x14ac:dyDescent="0.3">
      <c r="A33" s="9" t="s">
        <v>34</v>
      </c>
      <c r="B33" s="22">
        <v>101</v>
      </c>
      <c r="C33" s="16" t="s">
        <v>102</v>
      </c>
      <c r="D33" s="3"/>
    </row>
    <row r="34" spans="1:4" x14ac:dyDescent="0.3">
      <c r="A34" s="10" t="s">
        <v>35</v>
      </c>
      <c r="B34" s="23">
        <v>95</v>
      </c>
      <c r="C34" s="17" t="s">
        <v>103</v>
      </c>
      <c r="D34" s="2"/>
    </row>
    <row r="35" spans="1:4" x14ac:dyDescent="0.3">
      <c r="A35" s="10" t="s">
        <v>36</v>
      </c>
      <c r="B35" s="23">
        <v>96</v>
      </c>
      <c r="C35" s="17" t="s">
        <v>104</v>
      </c>
      <c r="D35" s="2"/>
    </row>
    <row r="36" spans="1:4" x14ac:dyDescent="0.3">
      <c r="A36" s="10" t="s">
        <v>37</v>
      </c>
      <c r="B36" s="23">
        <v>97</v>
      </c>
      <c r="C36" s="17" t="s">
        <v>105</v>
      </c>
      <c r="D36" s="2"/>
    </row>
    <row r="37" spans="1:4" x14ac:dyDescent="0.3">
      <c r="A37" s="10" t="s">
        <v>38</v>
      </c>
      <c r="B37" s="23">
        <v>98</v>
      </c>
      <c r="C37" s="17" t="s">
        <v>106</v>
      </c>
      <c r="D37" s="2"/>
    </row>
    <row r="38" spans="1:4" x14ac:dyDescent="0.3">
      <c r="A38" s="10" t="s">
        <v>39</v>
      </c>
      <c r="B38" s="23">
        <v>92</v>
      </c>
      <c r="C38" s="17" t="s">
        <v>100</v>
      </c>
      <c r="D38" s="2"/>
    </row>
    <row r="39" spans="1:4" x14ac:dyDescent="0.3">
      <c r="A39" s="10" t="s">
        <v>40</v>
      </c>
      <c r="B39" s="23">
        <v>93</v>
      </c>
      <c r="C39" s="17" t="s">
        <v>101</v>
      </c>
      <c r="D39" s="2"/>
    </row>
    <row r="40" spans="1:4" x14ac:dyDescent="0.3">
      <c r="A40" s="10" t="s">
        <v>41</v>
      </c>
      <c r="B40" s="23">
        <v>94</v>
      </c>
      <c r="C40" s="17" t="s">
        <v>107</v>
      </c>
      <c r="D40" s="2"/>
    </row>
    <row r="41" spans="1:4" x14ac:dyDescent="0.3">
      <c r="A41" s="11" t="s">
        <v>42</v>
      </c>
      <c r="B41" s="24">
        <v>-4120</v>
      </c>
      <c r="C41" s="18" t="s">
        <v>108</v>
      </c>
      <c r="D41" s="4"/>
    </row>
    <row r="42" spans="1:4" x14ac:dyDescent="0.3">
      <c r="A42" s="11" t="s">
        <v>43</v>
      </c>
      <c r="B42" s="24">
        <v>80</v>
      </c>
      <c r="C42" s="18" t="s">
        <v>109</v>
      </c>
      <c r="D42" s="4"/>
    </row>
    <row r="43" spans="1:4" x14ac:dyDescent="0.3">
      <c r="A43" s="14" t="s">
        <v>44</v>
      </c>
      <c r="B43" s="27">
        <v>4</v>
      </c>
      <c r="C43" s="21" t="s">
        <v>110</v>
      </c>
      <c r="D43" s="7"/>
    </row>
    <row r="44" spans="1:4" x14ac:dyDescent="0.3">
      <c r="A44" s="14" t="s">
        <v>45</v>
      </c>
      <c r="B44" s="27">
        <v>65</v>
      </c>
      <c r="C44" s="21" t="s">
        <v>111</v>
      </c>
      <c r="D44" s="7"/>
    </row>
    <row r="45" spans="1:4" x14ac:dyDescent="0.3">
      <c r="A45" s="14" t="s">
        <v>46</v>
      </c>
      <c r="B45" s="27">
        <v>66</v>
      </c>
      <c r="C45" s="21" t="s">
        <v>112</v>
      </c>
      <c r="D45" s="7"/>
    </row>
    <row r="46" spans="1:4" x14ac:dyDescent="0.3">
      <c r="A46" s="14" t="s">
        <v>47</v>
      </c>
      <c r="B46" s="27">
        <v>67</v>
      </c>
      <c r="C46" s="21" t="s">
        <v>113</v>
      </c>
      <c r="D46" s="7"/>
    </row>
    <row r="47" spans="1:4" x14ac:dyDescent="0.3">
      <c r="A47" s="14" t="s">
        <v>48</v>
      </c>
      <c r="B47" s="27">
        <v>63</v>
      </c>
      <c r="C47" s="21" t="s">
        <v>114</v>
      </c>
      <c r="D47" s="7"/>
    </row>
    <row r="48" spans="1:4" x14ac:dyDescent="0.3">
      <c r="A48" s="14" t="s">
        <v>49</v>
      </c>
      <c r="B48" s="27">
        <v>64</v>
      </c>
      <c r="C48" s="21" t="s">
        <v>115</v>
      </c>
      <c r="D48" s="7"/>
    </row>
    <row r="49" spans="1:4" x14ac:dyDescent="0.3">
      <c r="A49" s="12" t="s">
        <v>50</v>
      </c>
      <c r="B49" s="25">
        <v>5</v>
      </c>
      <c r="C49" s="19" t="s">
        <v>116</v>
      </c>
      <c r="D49" s="5"/>
    </row>
    <row r="50" spans="1:4" x14ac:dyDescent="0.3">
      <c r="A50" s="12" t="s">
        <v>51</v>
      </c>
      <c r="B50" s="25">
        <v>69</v>
      </c>
      <c r="C50" s="19" t="s">
        <v>117</v>
      </c>
      <c r="D50" s="5"/>
    </row>
    <row r="51" spans="1:4" x14ac:dyDescent="0.3">
      <c r="A51" s="12" t="s">
        <v>52</v>
      </c>
      <c r="B51" s="25">
        <v>68</v>
      </c>
      <c r="C51" s="19" t="s">
        <v>118</v>
      </c>
      <c r="D51" s="5"/>
    </row>
    <row r="52" spans="1:4" x14ac:dyDescent="0.3">
      <c r="A52" s="13" t="s">
        <v>53</v>
      </c>
      <c r="B52" s="26">
        <v>109</v>
      </c>
      <c r="C52" s="20" t="s">
        <v>119</v>
      </c>
      <c r="D52" s="6"/>
    </row>
    <row r="53" spans="1:4" x14ac:dyDescent="0.3">
      <c r="A53" s="13" t="s">
        <v>54</v>
      </c>
      <c r="B53" s="26">
        <v>110</v>
      </c>
      <c r="C53" s="20" t="s">
        <v>120</v>
      </c>
      <c r="D53" s="6"/>
    </row>
    <row r="54" spans="1:4" x14ac:dyDescent="0.3">
      <c r="A54" s="13" t="s">
        <v>55</v>
      </c>
      <c r="B54" s="26">
        <v>111</v>
      </c>
      <c r="C54" s="20" t="s">
        <v>121</v>
      </c>
      <c r="D54" s="6"/>
    </row>
    <row r="55" spans="1:4" x14ac:dyDescent="0.3">
      <c r="A55" s="13" t="s">
        <v>56</v>
      </c>
      <c r="B55" s="26">
        <v>112</v>
      </c>
      <c r="C55" s="20" t="s">
        <v>122</v>
      </c>
      <c r="D55" s="6"/>
    </row>
    <row r="56" spans="1:4" x14ac:dyDescent="0.3">
      <c r="A56" s="13" t="s">
        <v>57</v>
      </c>
      <c r="B56" s="26">
        <v>106</v>
      </c>
      <c r="C56" s="20" t="s">
        <v>123</v>
      </c>
      <c r="D56" s="6"/>
    </row>
    <row r="57" spans="1:4" x14ac:dyDescent="0.3">
      <c r="A57" s="13" t="s">
        <v>58</v>
      </c>
      <c r="B57" s="26">
        <v>107</v>
      </c>
      <c r="C57" s="20" t="s">
        <v>124</v>
      </c>
      <c r="D57" s="6"/>
    </row>
    <row r="58" spans="1:4" x14ac:dyDescent="0.3">
      <c r="A58" s="13" t="s">
        <v>59</v>
      </c>
      <c r="B58" s="26">
        <v>108</v>
      </c>
      <c r="C58" s="20" t="s">
        <v>125</v>
      </c>
      <c r="D58" s="6"/>
    </row>
    <row r="59" spans="1:4" x14ac:dyDescent="0.3">
      <c r="A59" s="9" t="s">
        <v>60</v>
      </c>
      <c r="B59" s="22">
        <v>-4151</v>
      </c>
      <c r="C59" s="16" t="s">
        <v>148</v>
      </c>
      <c r="D59" s="3"/>
    </row>
    <row r="60" spans="1:4" x14ac:dyDescent="0.3">
      <c r="A60" s="9" t="s">
        <v>61</v>
      </c>
      <c r="B60" s="22">
        <v>82</v>
      </c>
      <c r="C60" s="16" t="s">
        <v>126</v>
      </c>
      <c r="D60" s="3"/>
    </row>
    <row r="61" spans="1:4" x14ac:dyDescent="0.3">
      <c r="A61" s="9" t="s">
        <v>62</v>
      </c>
      <c r="B61" s="22">
        <v>81</v>
      </c>
      <c r="C61" s="16" t="s">
        <v>127</v>
      </c>
      <c r="D61" s="3"/>
    </row>
    <row r="62" spans="1:4" x14ac:dyDescent="0.3">
      <c r="A62" s="10" t="s">
        <v>63</v>
      </c>
      <c r="B62" s="23">
        <v>88</v>
      </c>
      <c r="C62" s="17" t="s">
        <v>128</v>
      </c>
      <c r="D62" s="2"/>
    </row>
    <row r="63" spans="1:4" x14ac:dyDescent="0.3">
      <c r="A63" s="10" t="s">
        <v>64</v>
      </c>
      <c r="B63" s="23">
        <v>89</v>
      </c>
      <c r="C63" s="17" t="s">
        <v>129</v>
      </c>
      <c r="D63" s="2"/>
    </row>
    <row r="64" spans="1:4" x14ac:dyDescent="0.3">
      <c r="A64" s="10" t="s">
        <v>65</v>
      </c>
      <c r="B64" s="23">
        <v>90</v>
      </c>
      <c r="C64" s="17" t="s">
        <v>130</v>
      </c>
      <c r="D64" s="2"/>
    </row>
    <row r="65" spans="1:4" x14ac:dyDescent="0.3">
      <c r="A65" s="10" t="s">
        <v>66</v>
      </c>
      <c r="B65" s="23">
        <v>91</v>
      </c>
      <c r="C65" s="17" t="s">
        <v>131</v>
      </c>
      <c r="D65" s="2"/>
    </row>
    <row r="66" spans="1:4" x14ac:dyDescent="0.3">
      <c r="A66" s="11" t="s">
        <v>67</v>
      </c>
      <c r="B66" s="24">
        <v>83</v>
      </c>
      <c r="C66" s="18" t="s">
        <v>132</v>
      </c>
      <c r="D66" s="4"/>
    </row>
    <row r="67" spans="1:4" x14ac:dyDescent="0.3">
      <c r="A67" s="11" t="s">
        <v>68</v>
      </c>
      <c r="B67" s="24">
        <v>85</v>
      </c>
      <c r="C67" s="18" t="s">
        <v>133</v>
      </c>
      <c r="D67" s="4"/>
    </row>
    <row r="68" spans="1:4" x14ac:dyDescent="0.3">
      <c r="A68" s="11" t="s">
        <v>69</v>
      </c>
      <c r="B68" s="24">
        <v>86</v>
      </c>
      <c r="C68" s="18" t="s">
        <v>134</v>
      </c>
      <c r="D68" s="4"/>
    </row>
    <row r="69" spans="1:4" x14ac:dyDescent="0.3">
      <c r="A69" s="11" t="s">
        <v>70</v>
      </c>
      <c r="B69" s="24">
        <v>84</v>
      </c>
      <c r="C69" s="18" t="s">
        <v>135</v>
      </c>
      <c r="D69" s="4"/>
    </row>
    <row r="70" spans="1:4" x14ac:dyDescent="0.3">
      <c r="A70" s="14" t="s">
        <v>71</v>
      </c>
      <c r="B70" s="27">
        <v>-4169</v>
      </c>
      <c r="C70" s="21" t="s">
        <v>146</v>
      </c>
      <c r="D70" s="7" t="s">
        <v>147</v>
      </c>
    </row>
    <row r="71" spans="1:4" x14ac:dyDescent="0.3">
      <c r="A71" s="14" t="s">
        <v>72</v>
      </c>
      <c r="B71" s="27">
        <v>74</v>
      </c>
      <c r="C71" s="21" t="s">
        <v>136</v>
      </c>
      <c r="D71" s="7"/>
    </row>
    <row r="72" spans="1:4" x14ac:dyDescent="0.3">
      <c r="A72" s="14" t="s">
        <v>73</v>
      </c>
      <c r="B72" s="27">
        <v>75</v>
      </c>
      <c r="C72" s="21" t="s">
        <v>137</v>
      </c>
      <c r="D72" s="7"/>
    </row>
    <row r="73" spans="1:4" x14ac:dyDescent="0.3">
      <c r="A73" s="14" t="s">
        <v>74</v>
      </c>
      <c r="B73" s="27">
        <v>72</v>
      </c>
      <c r="C73" s="21" t="s">
        <v>138</v>
      </c>
      <c r="D73" s="7"/>
    </row>
    <row r="74" spans="1:4" x14ac:dyDescent="0.3">
      <c r="A74" s="14" t="s">
        <v>75</v>
      </c>
      <c r="B74" s="27">
        <v>73</v>
      </c>
      <c r="C74" s="21" t="s">
        <v>139</v>
      </c>
      <c r="D74" s="7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43" workbookViewId="0">
      <selection activeCell="E2" sqref="E2:E67"/>
    </sheetView>
  </sheetViews>
  <sheetFormatPr defaultRowHeight="13.5" x14ac:dyDescent="0.3"/>
  <cols>
    <col min="1" max="1" width="31.796875" customWidth="1"/>
    <col min="2" max="2" width="12.73046875" customWidth="1"/>
    <col min="3" max="3" width="17.1328125" customWidth="1"/>
    <col min="4" max="4" width="37.53125" customWidth="1"/>
  </cols>
  <sheetData>
    <row r="1" spans="1:5" x14ac:dyDescent="0.3">
      <c r="A1" s="33" t="s">
        <v>0</v>
      </c>
      <c r="B1" s="34" t="s">
        <v>1</v>
      </c>
      <c r="C1" s="35" t="s">
        <v>144</v>
      </c>
      <c r="D1" s="33" t="s">
        <v>2</v>
      </c>
    </row>
    <row r="2" spans="1:5" x14ac:dyDescent="0.3">
      <c r="A2" s="36" t="s">
        <v>16</v>
      </c>
      <c r="B2" s="37">
        <v>1</v>
      </c>
      <c r="C2" s="36" t="s">
        <v>145</v>
      </c>
      <c r="D2" s="36" t="s">
        <v>174</v>
      </c>
      <c r="E2" t="str">
        <f>""""&amp;A2&amp;""""&amp;":["&amp;B2&amp;","&amp;""""&amp;C2&amp;""""&amp;"],\"</f>
        <v>"AREA":[1,"ChartData"],\</v>
      </c>
    </row>
    <row r="3" spans="1:5" x14ac:dyDescent="0.3">
      <c r="A3" s="36" t="s">
        <v>17</v>
      </c>
      <c r="B3" s="37">
        <v>76</v>
      </c>
      <c r="C3" s="36" t="s">
        <v>145</v>
      </c>
      <c r="D3" s="36" t="s">
        <v>175</v>
      </c>
      <c r="E3" t="str">
        <f t="shared" ref="E3:E66" si="0">""""&amp;A3&amp;""""&amp;":["&amp;B3&amp;","&amp;""""&amp;C3&amp;""""&amp;"],\"</f>
        <v>"AREA_STACKED":[76,"ChartData"],\</v>
      </c>
    </row>
    <row r="4" spans="1:5" x14ac:dyDescent="0.3">
      <c r="A4" s="36" t="s">
        <v>18</v>
      </c>
      <c r="B4" s="37">
        <v>77</v>
      </c>
      <c r="C4" s="36" t="s">
        <v>145</v>
      </c>
      <c r="D4" s="36" t="s">
        <v>176</v>
      </c>
      <c r="E4" t="str">
        <f t="shared" si="0"/>
        <v>"AREA_STACKED_100":[77,"ChartData"],\</v>
      </c>
    </row>
    <row r="5" spans="1:5" x14ac:dyDescent="0.3">
      <c r="A5" s="36" t="s">
        <v>3</v>
      </c>
      <c r="B5" s="36">
        <v>-4098</v>
      </c>
      <c r="C5" s="36" t="s">
        <v>145</v>
      </c>
      <c r="D5" s="36" t="s">
        <v>76</v>
      </c>
      <c r="E5" t="str">
        <f t="shared" si="0"/>
        <v>"THREE_D_AREA":[-4098,"ChartData"],\</v>
      </c>
    </row>
    <row r="6" spans="1:5" x14ac:dyDescent="0.3">
      <c r="A6" s="36" t="s">
        <v>4</v>
      </c>
      <c r="B6" s="36">
        <v>78</v>
      </c>
      <c r="C6" s="36" t="s">
        <v>145</v>
      </c>
      <c r="D6" s="36" t="s">
        <v>77</v>
      </c>
      <c r="E6" t="str">
        <f t="shared" si="0"/>
        <v>"THREE_D_AREA_STACKED":[78,"ChartData"],\</v>
      </c>
    </row>
    <row r="7" spans="1:5" x14ac:dyDescent="0.3">
      <c r="A7" s="36" t="s">
        <v>5</v>
      </c>
      <c r="B7" s="36">
        <v>79</v>
      </c>
      <c r="C7" s="36" t="s">
        <v>145</v>
      </c>
      <c r="D7" s="36" t="s">
        <v>78</v>
      </c>
      <c r="E7" t="str">
        <f t="shared" si="0"/>
        <v>"THREE_D_AREA_STACKED_100":[79,"ChartData"],\</v>
      </c>
    </row>
    <row r="8" spans="1:5" x14ac:dyDescent="0.3">
      <c r="A8" s="41" t="s">
        <v>19</v>
      </c>
      <c r="B8" s="42">
        <v>57</v>
      </c>
      <c r="C8" s="41" t="s">
        <v>145</v>
      </c>
      <c r="D8" s="41" t="s">
        <v>140</v>
      </c>
      <c r="E8" t="str">
        <f t="shared" si="0"/>
        <v>"BAR_CLUSTERED":[57,"ChartData"],\</v>
      </c>
    </row>
    <row r="9" spans="1:5" x14ac:dyDescent="0.3">
      <c r="A9" s="41" t="s">
        <v>20</v>
      </c>
      <c r="B9" s="42">
        <v>71</v>
      </c>
      <c r="C9" s="41" t="s">
        <v>145</v>
      </c>
      <c r="D9" s="41" t="s">
        <v>91</v>
      </c>
      <c r="E9" t="str">
        <f t="shared" si="0"/>
        <v>"BAR_OF_PIE":[71,"ChartData"],\</v>
      </c>
    </row>
    <row r="10" spans="1:5" x14ac:dyDescent="0.3">
      <c r="A10" s="41" t="s">
        <v>21</v>
      </c>
      <c r="B10" s="42">
        <v>58</v>
      </c>
      <c r="C10" s="41" t="s">
        <v>145</v>
      </c>
      <c r="D10" s="41" t="s">
        <v>92</v>
      </c>
      <c r="E10" t="str">
        <f t="shared" si="0"/>
        <v>"BAR_STACKED":[58,"ChartData"],\</v>
      </c>
    </row>
    <row r="11" spans="1:5" x14ac:dyDescent="0.3">
      <c r="A11" s="41" t="s">
        <v>22</v>
      </c>
      <c r="B11" s="42">
        <v>59</v>
      </c>
      <c r="C11" s="41" t="s">
        <v>145</v>
      </c>
      <c r="D11" s="41" t="s">
        <v>93</v>
      </c>
      <c r="E11" t="str">
        <f t="shared" si="0"/>
        <v>"BAR_STACKED_100":[59,"ChartData"],\</v>
      </c>
    </row>
    <row r="12" spans="1:5" x14ac:dyDescent="0.3">
      <c r="A12" s="41" t="s">
        <v>6</v>
      </c>
      <c r="B12" s="41">
        <v>60</v>
      </c>
      <c r="C12" s="41" t="s">
        <v>145</v>
      </c>
      <c r="D12" s="41" t="s">
        <v>79</v>
      </c>
      <c r="E12" t="str">
        <f t="shared" si="0"/>
        <v>"THREE_D_BAR_CLUSTERED":[60,"ChartData"],\</v>
      </c>
    </row>
    <row r="13" spans="1:5" x14ac:dyDescent="0.3">
      <c r="A13" s="41" t="s">
        <v>7</v>
      </c>
      <c r="B13" s="41">
        <v>61</v>
      </c>
      <c r="C13" s="41" t="s">
        <v>145</v>
      </c>
      <c r="D13" s="41" t="s">
        <v>80</v>
      </c>
      <c r="E13" t="str">
        <f t="shared" si="0"/>
        <v>"THREE_D_BAR_STACKED":[61,"ChartData"],\</v>
      </c>
    </row>
    <row r="14" spans="1:5" x14ac:dyDescent="0.3">
      <c r="A14" s="41" t="s">
        <v>8</v>
      </c>
      <c r="B14" s="41">
        <v>62</v>
      </c>
      <c r="C14" s="41" t="s">
        <v>145</v>
      </c>
      <c r="D14" s="41" t="s">
        <v>81</v>
      </c>
      <c r="E14" t="str">
        <f t="shared" si="0"/>
        <v>"THREE_D_BAR_STACKED_100":[62,"ChartData"],\</v>
      </c>
    </row>
    <row r="15" spans="1:5" x14ac:dyDescent="0.3">
      <c r="A15" s="43" t="s">
        <v>23</v>
      </c>
      <c r="B15" s="44">
        <v>15</v>
      </c>
      <c r="C15" s="45" t="s">
        <v>149</v>
      </c>
      <c r="D15" s="19" t="s">
        <v>94</v>
      </c>
      <c r="E15" t="str">
        <f t="shared" si="0"/>
        <v>"BUBBLE":[15,"BubbleChartData"],\</v>
      </c>
    </row>
    <row r="16" spans="1:5" x14ac:dyDescent="0.3">
      <c r="A16" s="43" t="s">
        <v>24</v>
      </c>
      <c r="B16" s="44">
        <v>87</v>
      </c>
      <c r="C16" s="45" t="s">
        <v>149</v>
      </c>
      <c r="D16" s="19" t="s">
        <v>95</v>
      </c>
      <c r="E16" t="str">
        <f t="shared" si="0"/>
        <v>"BUBBLE_THREE_D_EFFECT":[87,"BubbleChartData"],\</v>
      </c>
    </row>
    <row r="17" spans="1:5" x14ac:dyDescent="0.3">
      <c r="A17" s="46" t="s">
        <v>25</v>
      </c>
      <c r="B17" s="47">
        <v>51</v>
      </c>
      <c r="C17" s="38" t="s">
        <v>145</v>
      </c>
      <c r="D17" s="20" t="s">
        <v>141</v>
      </c>
      <c r="E17" t="str">
        <f t="shared" si="0"/>
        <v>"COLUMN_CLUSTERED":[51,"ChartData"],\</v>
      </c>
    </row>
    <row r="18" spans="1:5" x14ac:dyDescent="0.3">
      <c r="A18" s="46" t="s">
        <v>26</v>
      </c>
      <c r="B18" s="47">
        <v>52</v>
      </c>
      <c r="C18" s="38" t="s">
        <v>145</v>
      </c>
      <c r="D18" s="20" t="s">
        <v>142</v>
      </c>
      <c r="E18" t="str">
        <f t="shared" si="0"/>
        <v>"COLUMN_STACKED":[52,"ChartData"],\</v>
      </c>
    </row>
    <row r="19" spans="1:5" x14ac:dyDescent="0.3">
      <c r="A19" s="46" t="s">
        <v>27</v>
      </c>
      <c r="B19" s="47">
        <v>53</v>
      </c>
      <c r="C19" s="38" t="s">
        <v>145</v>
      </c>
      <c r="D19" s="20" t="s">
        <v>143</v>
      </c>
      <c r="E19" t="str">
        <f t="shared" si="0"/>
        <v>"COLUMN_STACKED_100":[53,"ChartData"],\</v>
      </c>
    </row>
    <row r="20" spans="1:5" x14ac:dyDescent="0.3">
      <c r="A20" s="46" t="s">
        <v>9</v>
      </c>
      <c r="B20" s="46">
        <v>-4100</v>
      </c>
      <c r="C20" s="46" t="s">
        <v>145</v>
      </c>
      <c r="D20" s="46" t="s">
        <v>82</v>
      </c>
      <c r="E20" t="str">
        <f t="shared" si="0"/>
        <v>"THREE_D_COLUMN":[-4100,"ChartData"],\</v>
      </c>
    </row>
    <row r="21" spans="1:5" x14ac:dyDescent="0.3">
      <c r="A21" s="46" t="s">
        <v>10</v>
      </c>
      <c r="B21" s="46">
        <v>54</v>
      </c>
      <c r="C21" s="46" t="s">
        <v>145</v>
      </c>
      <c r="D21" s="46" t="s">
        <v>83</v>
      </c>
      <c r="E21" t="str">
        <f t="shared" si="0"/>
        <v>"THREE_D_COLUMN_CLUSTERED":[54,"ChartData"],\</v>
      </c>
    </row>
    <row r="22" spans="1:5" x14ac:dyDescent="0.3">
      <c r="A22" s="46" t="s">
        <v>11</v>
      </c>
      <c r="B22" s="46">
        <v>55</v>
      </c>
      <c r="C22" s="46" t="s">
        <v>145</v>
      </c>
      <c r="D22" s="46" t="s">
        <v>84</v>
      </c>
      <c r="E22" t="str">
        <f t="shared" si="0"/>
        <v>"THREE_D_COLUMN_STACKED":[55,"ChartData"],\</v>
      </c>
    </row>
    <row r="23" spans="1:5" x14ac:dyDescent="0.3">
      <c r="A23" s="46" t="s">
        <v>12</v>
      </c>
      <c r="B23" s="46">
        <v>56</v>
      </c>
      <c r="C23" s="46" t="s">
        <v>145</v>
      </c>
      <c r="D23" s="46" t="s">
        <v>85</v>
      </c>
      <c r="E23" t="str">
        <f t="shared" si="0"/>
        <v>"THREE_D_COLUMN_STACKED_100":[56,"ChartData"],\</v>
      </c>
    </row>
    <row r="24" spans="1:5" x14ac:dyDescent="0.3">
      <c r="A24" s="36" t="s">
        <v>35</v>
      </c>
      <c r="B24" s="37">
        <v>95</v>
      </c>
      <c r="C24" s="36" t="s">
        <v>145</v>
      </c>
      <c r="D24" s="17" t="s">
        <v>103</v>
      </c>
      <c r="E24" t="str">
        <f t="shared" si="0"/>
        <v>"CYLINDER_BAR_CLUSTERED":[95,"ChartData"],\</v>
      </c>
    </row>
    <row r="25" spans="1:5" x14ac:dyDescent="0.3">
      <c r="A25" s="36" t="s">
        <v>36</v>
      </c>
      <c r="B25" s="37">
        <v>96</v>
      </c>
      <c r="C25" s="36" t="s">
        <v>145</v>
      </c>
      <c r="D25" s="17" t="s">
        <v>104</v>
      </c>
      <c r="E25" t="str">
        <f t="shared" si="0"/>
        <v>"CYLINDER_BAR_STACKED":[96,"ChartData"],\</v>
      </c>
    </row>
    <row r="26" spans="1:5" x14ac:dyDescent="0.3">
      <c r="A26" s="36" t="s">
        <v>37</v>
      </c>
      <c r="B26" s="37">
        <v>97</v>
      </c>
      <c r="C26" s="36" t="s">
        <v>145</v>
      </c>
      <c r="D26" s="17" t="s">
        <v>105</v>
      </c>
      <c r="E26" t="str">
        <f t="shared" si="0"/>
        <v>"CYLINDER_BAR_STACKED_100":[97,"ChartData"],\</v>
      </c>
    </row>
    <row r="27" spans="1:5" x14ac:dyDescent="0.3">
      <c r="A27" s="36" t="s">
        <v>38</v>
      </c>
      <c r="B27" s="37">
        <v>98</v>
      </c>
      <c r="C27" s="36" t="s">
        <v>145</v>
      </c>
      <c r="D27" s="17" t="s">
        <v>106</v>
      </c>
      <c r="E27" t="str">
        <f t="shared" si="0"/>
        <v>"CYLINDER_COL":[98,"ChartData"],\</v>
      </c>
    </row>
    <row r="28" spans="1:5" x14ac:dyDescent="0.3">
      <c r="A28" s="36" t="s">
        <v>39</v>
      </c>
      <c r="B28" s="37">
        <v>92</v>
      </c>
      <c r="C28" s="36" t="s">
        <v>145</v>
      </c>
      <c r="D28" s="17" t="s">
        <v>100</v>
      </c>
      <c r="E28" t="str">
        <f t="shared" si="0"/>
        <v>"CYLINDER_COL_CLUSTERED":[92,"ChartData"],\</v>
      </c>
    </row>
    <row r="29" spans="1:5" x14ac:dyDescent="0.3">
      <c r="A29" s="36" t="s">
        <v>40</v>
      </c>
      <c r="B29" s="37">
        <v>93</v>
      </c>
      <c r="C29" s="36" t="s">
        <v>145</v>
      </c>
      <c r="D29" s="17" t="s">
        <v>101</v>
      </c>
      <c r="E29" t="str">
        <f t="shared" si="0"/>
        <v>"CYLINDER_COL_STACKED":[93,"ChartData"],\</v>
      </c>
    </row>
    <row r="30" spans="1:5" x14ac:dyDescent="0.3">
      <c r="A30" s="36" t="s">
        <v>41</v>
      </c>
      <c r="B30" s="37">
        <v>94</v>
      </c>
      <c r="C30" s="36" t="s">
        <v>145</v>
      </c>
      <c r="D30" s="17" t="s">
        <v>107</v>
      </c>
      <c r="E30" t="str">
        <f t="shared" si="0"/>
        <v>"CYLINDER_COL_STACKED_100":[94,"ChartData"],\</v>
      </c>
    </row>
    <row r="31" spans="1:5" x14ac:dyDescent="0.3">
      <c r="A31" s="41" t="s">
        <v>42</v>
      </c>
      <c r="B31" s="42">
        <v>-4120</v>
      </c>
      <c r="C31" s="41" t="s">
        <v>145</v>
      </c>
      <c r="D31" s="28" t="s">
        <v>150</v>
      </c>
      <c r="E31" t="str">
        <f t="shared" si="0"/>
        <v>"DOUGHNUT":[-4120,"ChartData"],\</v>
      </c>
    </row>
    <row r="32" spans="1:5" x14ac:dyDescent="0.3">
      <c r="A32" s="41" t="s">
        <v>43</v>
      </c>
      <c r="B32" s="42">
        <v>80</v>
      </c>
      <c r="C32" s="41" t="s">
        <v>145</v>
      </c>
      <c r="D32" s="28" t="s">
        <v>151</v>
      </c>
      <c r="E32" t="str">
        <f t="shared" si="0"/>
        <v>"DOUGHNUT_EXPLODED":[80,"ChartData"],\</v>
      </c>
    </row>
    <row r="33" spans="1:5" x14ac:dyDescent="0.3">
      <c r="A33" s="48" t="s">
        <v>44</v>
      </c>
      <c r="B33" s="48">
        <v>4</v>
      </c>
      <c r="C33" s="48" t="s">
        <v>145</v>
      </c>
      <c r="D33" s="48" t="s">
        <v>152</v>
      </c>
      <c r="E33" t="str">
        <f t="shared" si="0"/>
        <v>"LINE":[4,"ChartData"],\</v>
      </c>
    </row>
    <row r="34" spans="1:5" x14ac:dyDescent="0.3">
      <c r="A34" s="48" t="s">
        <v>45</v>
      </c>
      <c r="B34" s="48">
        <v>65</v>
      </c>
      <c r="C34" s="48" t="s">
        <v>145</v>
      </c>
      <c r="D34" s="48" t="s">
        <v>153</v>
      </c>
      <c r="E34" t="str">
        <f t="shared" si="0"/>
        <v>"LINE_MARKERS":[65,"ChartData"],\</v>
      </c>
    </row>
    <row r="35" spans="1:5" x14ac:dyDescent="0.3">
      <c r="A35" s="48" t="s">
        <v>46</v>
      </c>
      <c r="B35" s="48">
        <v>66</v>
      </c>
      <c r="C35" s="48" t="s">
        <v>145</v>
      </c>
      <c r="D35" s="48" t="s">
        <v>154</v>
      </c>
      <c r="E35" t="str">
        <f t="shared" si="0"/>
        <v>"LINE_MARKERS_STACKED":[66,"ChartData"],\</v>
      </c>
    </row>
    <row r="36" spans="1:5" x14ac:dyDescent="0.3">
      <c r="A36" s="48" t="s">
        <v>47</v>
      </c>
      <c r="B36" s="48">
        <v>67</v>
      </c>
      <c r="C36" s="48" t="s">
        <v>145</v>
      </c>
      <c r="D36" s="48" t="s">
        <v>155</v>
      </c>
      <c r="E36" t="str">
        <f t="shared" si="0"/>
        <v>"LINE_MARKERS_STACKED_100":[67,"ChartData"],\</v>
      </c>
    </row>
    <row r="37" spans="1:5" x14ac:dyDescent="0.3">
      <c r="A37" s="48" t="s">
        <v>48</v>
      </c>
      <c r="B37" s="48">
        <v>63</v>
      </c>
      <c r="C37" s="48" t="s">
        <v>145</v>
      </c>
      <c r="D37" s="48" t="s">
        <v>156</v>
      </c>
      <c r="E37" t="str">
        <f t="shared" si="0"/>
        <v>"LINE_STACKED":[63,"ChartData"],\</v>
      </c>
    </row>
    <row r="38" spans="1:5" x14ac:dyDescent="0.3">
      <c r="A38" s="48" t="s">
        <v>49</v>
      </c>
      <c r="B38" s="48">
        <v>64</v>
      </c>
      <c r="C38" s="48" t="s">
        <v>145</v>
      </c>
      <c r="D38" s="48" t="s">
        <v>157</v>
      </c>
      <c r="E38" t="str">
        <f t="shared" si="0"/>
        <v>"LINE_STACKED_100":[64,"ChartData"],\</v>
      </c>
    </row>
    <row r="39" spans="1:5" x14ac:dyDescent="0.3">
      <c r="A39" s="48" t="s">
        <v>13</v>
      </c>
      <c r="B39" s="48">
        <v>-4101</v>
      </c>
      <c r="C39" s="48" t="s">
        <v>145</v>
      </c>
      <c r="D39" s="48" t="s">
        <v>158</v>
      </c>
      <c r="E39" t="str">
        <f t="shared" si="0"/>
        <v>"THREE_D_LINE":[-4101,"ChartData"],\</v>
      </c>
    </row>
    <row r="40" spans="1:5" x14ac:dyDescent="0.3">
      <c r="A40" s="43" t="s">
        <v>50</v>
      </c>
      <c r="B40" s="44">
        <v>5</v>
      </c>
      <c r="C40" s="38" t="s">
        <v>145</v>
      </c>
      <c r="D40" s="31" t="s">
        <v>159</v>
      </c>
      <c r="E40" t="str">
        <f t="shared" si="0"/>
        <v>"PIE":[5,"ChartData"],\</v>
      </c>
    </row>
    <row r="41" spans="1:5" x14ac:dyDescent="0.3">
      <c r="A41" s="43" t="s">
        <v>51</v>
      </c>
      <c r="B41" s="44">
        <v>69</v>
      </c>
      <c r="C41" s="38" t="s">
        <v>145</v>
      </c>
      <c r="D41" s="31" t="s">
        <v>160</v>
      </c>
      <c r="E41" t="str">
        <f t="shared" si="0"/>
        <v>"PIE_EXPLODED":[69,"ChartData"],\</v>
      </c>
    </row>
    <row r="42" spans="1:5" x14ac:dyDescent="0.3">
      <c r="A42" s="43" t="s">
        <v>52</v>
      </c>
      <c r="B42" s="44">
        <v>68</v>
      </c>
      <c r="C42" s="38" t="s">
        <v>145</v>
      </c>
      <c r="D42" s="31" t="s">
        <v>161</v>
      </c>
      <c r="E42" t="str">
        <f t="shared" si="0"/>
        <v>"PIE_OF_PIE":[68,"ChartData"],\</v>
      </c>
    </row>
    <row r="43" spans="1:5" x14ac:dyDescent="0.3">
      <c r="A43" s="39" t="s">
        <v>14</v>
      </c>
      <c r="B43" s="40">
        <v>-4102</v>
      </c>
      <c r="C43" s="38" t="s">
        <v>145</v>
      </c>
      <c r="D43" s="30" t="s">
        <v>162</v>
      </c>
      <c r="E43" t="str">
        <f t="shared" si="0"/>
        <v>"THREE_D_PIE":[-4102,"ChartData"],\</v>
      </c>
    </row>
    <row r="44" spans="1:5" x14ac:dyDescent="0.3">
      <c r="A44" s="39" t="s">
        <v>15</v>
      </c>
      <c r="B44" s="40">
        <v>70</v>
      </c>
      <c r="C44" s="38" t="s">
        <v>145</v>
      </c>
      <c r="D44" s="30" t="s">
        <v>163</v>
      </c>
      <c r="E44" t="str">
        <f t="shared" si="0"/>
        <v>"THREE_D_PIE_EXPLODED":[70,"ChartData"],\</v>
      </c>
    </row>
    <row r="45" spans="1:5" x14ac:dyDescent="0.3">
      <c r="A45" s="46" t="s">
        <v>53</v>
      </c>
      <c r="B45" s="47">
        <v>109</v>
      </c>
      <c r="C45" s="38" t="s">
        <v>145</v>
      </c>
      <c r="D45" s="20" t="s">
        <v>119</v>
      </c>
      <c r="E45" t="str">
        <f t="shared" si="0"/>
        <v>"PYRAMID_BAR_CLUSTERED":[109,"ChartData"],\</v>
      </c>
    </row>
    <row r="46" spans="1:5" x14ac:dyDescent="0.3">
      <c r="A46" s="46" t="s">
        <v>54</v>
      </c>
      <c r="B46" s="47">
        <v>110</v>
      </c>
      <c r="C46" s="38" t="s">
        <v>145</v>
      </c>
      <c r="D46" s="20" t="s">
        <v>120</v>
      </c>
      <c r="E46" t="str">
        <f t="shared" si="0"/>
        <v>"PYRAMID_BAR_STACKED":[110,"ChartData"],\</v>
      </c>
    </row>
    <row r="47" spans="1:5" x14ac:dyDescent="0.3">
      <c r="A47" s="46" t="s">
        <v>55</v>
      </c>
      <c r="B47" s="47">
        <v>111</v>
      </c>
      <c r="C47" s="38" t="s">
        <v>145</v>
      </c>
      <c r="D47" s="20" t="s">
        <v>121</v>
      </c>
      <c r="E47" t="str">
        <f t="shared" si="0"/>
        <v>"PYRAMID_BAR_STACKED_100":[111,"ChartData"],\</v>
      </c>
    </row>
    <row r="48" spans="1:5" x14ac:dyDescent="0.3">
      <c r="A48" s="46" t="s">
        <v>56</v>
      </c>
      <c r="B48" s="47">
        <v>112</v>
      </c>
      <c r="C48" s="38" t="s">
        <v>145</v>
      </c>
      <c r="D48" s="20" t="s">
        <v>122</v>
      </c>
      <c r="E48" t="str">
        <f t="shared" si="0"/>
        <v>"PYRAMID_COL":[112,"ChartData"],\</v>
      </c>
    </row>
    <row r="49" spans="1:5" x14ac:dyDescent="0.3">
      <c r="A49" s="46" t="s">
        <v>57</v>
      </c>
      <c r="B49" s="47">
        <v>106</v>
      </c>
      <c r="C49" s="38" t="s">
        <v>145</v>
      </c>
      <c r="D49" s="20" t="s">
        <v>123</v>
      </c>
      <c r="E49" t="str">
        <f t="shared" si="0"/>
        <v>"PYRAMID_COL_CLUSTERED":[106,"ChartData"],\</v>
      </c>
    </row>
    <row r="50" spans="1:5" x14ac:dyDescent="0.3">
      <c r="A50" s="46" t="s">
        <v>58</v>
      </c>
      <c r="B50" s="47">
        <v>107</v>
      </c>
      <c r="C50" s="38" t="s">
        <v>145</v>
      </c>
      <c r="D50" s="20" t="s">
        <v>124</v>
      </c>
      <c r="E50" t="str">
        <f t="shared" si="0"/>
        <v>"PYRAMID_COL_STACKED":[107,"ChartData"],\</v>
      </c>
    </row>
    <row r="51" spans="1:5" x14ac:dyDescent="0.3">
      <c r="A51" s="46" t="s">
        <v>59</v>
      </c>
      <c r="B51" s="47">
        <v>108</v>
      </c>
      <c r="C51" s="38" t="s">
        <v>145</v>
      </c>
      <c r="D51" s="20" t="s">
        <v>125</v>
      </c>
      <c r="E51" t="str">
        <f t="shared" si="0"/>
        <v>"PYRAMID_COL_STACKED_100":[108,"ChartData"],\</v>
      </c>
    </row>
    <row r="52" spans="1:5" x14ac:dyDescent="0.3">
      <c r="A52" s="39" t="s">
        <v>60</v>
      </c>
      <c r="B52" s="40">
        <v>-4151</v>
      </c>
      <c r="C52" s="38" t="s">
        <v>145</v>
      </c>
      <c r="D52" s="16" t="s">
        <v>148</v>
      </c>
      <c r="E52" t="str">
        <f t="shared" si="0"/>
        <v>"RADAR":[-4151,"ChartData"],\</v>
      </c>
    </row>
    <row r="53" spans="1:5" x14ac:dyDescent="0.3">
      <c r="A53" s="39" t="s">
        <v>61</v>
      </c>
      <c r="B53" s="40">
        <v>82</v>
      </c>
      <c r="C53" s="38" t="s">
        <v>145</v>
      </c>
      <c r="D53" s="30" t="s">
        <v>164</v>
      </c>
      <c r="E53" t="str">
        <f t="shared" si="0"/>
        <v>"RADAR_FILLED":[82,"ChartData"],\</v>
      </c>
    </row>
    <row r="54" spans="1:5" x14ac:dyDescent="0.3">
      <c r="A54" s="39" t="s">
        <v>62</v>
      </c>
      <c r="B54" s="40">
        <v>81</v>
      </c>
      <c r="C54" s="38" t="s">
        <v>145</v>
      </c>
      <c r="D54" s="30" t="s">
        <v>165</v>
      </c>
      <c r="E54" t="str">
        <f t="shared" si="0"/>
        <v>"RADAR_MARKERS":[81,"ChartData"],\</v>
      </c>
    </row>
    <row r="55" spans="1:5" x14ac:dyDescent="0.3">
      <c r="A55" s="36" t="s">
        <v>63</v>
      </c>
      <c r="B55" s="37">
        <v>88</v>
      </c>
      <c r="C55" s="38" t="s">
        <v>145</v>
      </c>
      <c r="D55" s="32" t="s">
        <v>166</v>
      </c>
      <c r="E55" t="str">
        <f t="shared" si="0"/>
        <v>"STOCK_HLC":[88,"ChartData"],\</v>
      </c>
    </row>
    <row r="56" spans="1:5" x14ac:dyDescent="0.3">
      <c r="A56" s="36" t="s">
        <v>64</v>
      </c>
      <c r="B56" s="37">
        <v>89</v>
      </c>
      <c r="C56" s="38" t="s">
        <v>145</v>
      </c>
      <c r="D56" s="32" t="s">
        <v>166</v>
      </c>
      <c r="E56" t="str">
        <f t="shared" si="0"/>
        <v>"STOCK_OHLC":[89,"ChartData"],\</v>
      </c>
    </row>
    <row r="57" spans="1:5" x14ac:dyDescent="0.3">
      <c r="A57" s="36" t="s">
        <v>65</v>
      </c>
      <c r="B57" s="37">
        <v>90</v>
      </c>
      <c r="C57" s="38" t="s">
        <v>145</v>
      </c>
      <c r="D57" s="32" t="s">
        <v>166</v>
      </c>
      <c r="E57" t="str">
        <f t="shared" si="0"/>
        <v>"STOCK_VHLC":[90,"ChartData"],\</v>
      </c>
    </row>
    <row r="58" spans="1:5" x14ac:dyDescent="0.3">
      <c r="A58" s="36" t="s">
        <v>66</v>
      </c>
      <c r="B58" s="37">
        <v>91</v>
      </c>
      <c r="C58" s="38" t="s">
        <v>145</v>
      </c>
      <c r="D58" s="32" t="s">
        <v>166</v>
      </c>
      <c r="E58" t="str">
        <f t="shared" si="0"/>
        <v>"STOCK_VOHLC":[91,"ChartData"],\</v>
      </c>
    </row>
    <row r="59" spans="1:5" x14ac:dyDescent="0.3">
      <c r="A59" s="41" t="s">
        <v>67</v>
      </c>
      <c r="B59" s="42">
        <v>83</v>
      </c>
      <c r="C59" s="38" t="s">
        <v>145</v>
      </c>
      <c r="D59" s="28" t="s">
        <v>167</v>
      </c>
      <c r="E59" t="str">
        <f t="shared" si="0"/>
        <v>"SURFACE":[83,"ChartData"],\</v>
      </c>
    </row>
    <row r="60" spans="1:5" x14ac:dyDescent="0.3">
      <c r="A60" s="41" t="s">
        <v>68</v>
      </c>
      <c r="B60" s="42">
        <v>85</v>
      </c>
      <c r="C60" s="38" t="s">
        <v>145</v>
      </c>
      <c r="D60" s="28" t="s">
        <v>168</v>
      </c>
      <c r="E60" t="str">
        <f t="shared" si="0"/>
        <v>"SURFACE_TOP_VIEW":[85,"ChartData"],\</v>
      </c>
    </row>
    <row r="61" spans="1:5" x14ac:dyDescent="0.3">
      <c r="A61" s="41" t="s">
        <v>69</v>
      </c>
      <c r="B61" s="42">
        <v>86</v>
      </c>
      <c r="C61" s="38" t="s">
        <v>145</v>
      </c>
      <c r="D61" s="28" t="s">
        <v>169</v>
      </c>
      <c r="E61" t="str">
        <f t="shared" si="0"/>
        <v>"SURFACE_TOP_VIEW_WIREFRAME":[86,"ChartData"],\</v>
      </c>
    </row>
    <row r="62" spans="1:5" x14ac:dyDescent="0.3">
      <c r="A62" s="41" t="s">
        <v>70</v>
      </c>
      <c r="B62" s="42">
        <v>84</v>
      </c>
      <c r="C62" s="38" t="s">
        <v>145</v>
      </c>
      <c r="D62" s="28" t="s">
        <v>170</v>
      </c>
      <c r="E62" t="str">
        <f t="shared" si="0"/>
        <v>"SURFACE_WIREFRAME":[84,"ChartData"],\</v>
      </c>
    </row>
    <row r="63" spans="1:5" x14ac:dyDescent="0.3">
      <c r="A63" s="48" t="s">
        <v>71</v>
      </c>
      <c r="B63" s="49">
        <v>-4169</v>
      </c>
      <c r="C63" s="50" t="s">
        <v>147</v>
      </c>
      <c r="D63" s="21" t="s">
        <v>146</v>
      </c>
      <c r="E63" t="str">
        <f t="shared" si="0"/>
        <v>"XY_SCATTER":[-4169,"XyChartData"],\</v>
      </c>
    </row>
    <row r="64" spans="1:5" x14ac:dyDescent="0.3">
      <c r="A64" s="48" t="s">
        <v>72</v>
      </c>
      <c r="B64" s="49">
        <v>74</v>
      </c>
      <c r="C64" s="50" t="s">
        <v>147</v>
      </c>
      <c r="D64" s="29" t="s">
        <v>171</v>
      </c>
      <c r="E64" t="str">
        <f t="shared" si="0"/>
        <v>"XY_SCATTER_LINES":[74,"XyChartData"],\</v>
      </c>
    </row>
    <row r="65" spans="1:5" x14ac:dyDescent="0.3">
      <c r="A65" s="48" t="s">
        <v>73</v>
      </c>
      <c r="B65" s="49">
        <v>75</v>
      </c>
      <c r="C65" s="50" t="s">
        <v>147</v>
      </c>
      <c r="D65" s="29" t="s">
        <v>172</v>
      </c>
      <c r="E65" t="str">
        <f t="shared" si="0"/>
        <v>"XY_SCATTER_LINES_NO_MARKERS":[75,"XyChartData"],\</v>
      </c>
    </row>
    <row r="66" spans="1:5" x14ac:dyDescent="0.3">
      <c r="A66" s="48" t="s">
        <v>74</v>
      </c>
      <c r="B66" s="49">
        <v>72</v>
      </c>
      <c r="C66" s="50" t="s">
        <v>147</v>
      </c>
      <c r="D66" s="29" t="s">
        <v>173</v>
      </c>
      <c r="E66" t="str">
        <f t="shared" si="0"/>
        <v>"XY_SCATTER_SMOOTH":[72,"XyChartData"],\</v>
      </c>
    </row>
    <row r="67" spans="1:5" x14ac:dyDescent="0.3">
      <c r="A67" s="51" t="s">
        <v>75</v>
      </c>
      <c r="B67" s="52">
        <v>73</v>
      </c>
      <c r="C67" s="53" t="s">
        <v>147</v>
      </c>
      <c r="D67" s="21" t="s">
        <v>139</v>
      </c>
      <c r="E67" t="str">
        <f t="shared" ref="E67" si="1">""""&amp;A67&amp;""""&amp;":["&amp;B67&amp;","&amp;""""&amp;C67&amp;""""&amp;"],\"</f>
        <v>"XY_SCATTER_SMOOTH_NO_MARKERS":[73,"XyChartData"],\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图表类型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2016-11-09T13:55:27Z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5282a8b8-4453-4a70-886a-2609cc313e47</vt:lpwstr>
  </property>
</Properties>
</file>