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xhon\Documents\CoreCLRUnityBenchmark\ParallelPI\"/>
    </mc:Choice>
  </mc:AlternateContent>
  <xr:revisionPtr revIDLastSave="0" documentId="13_ncr:1_{7A2418E9-9507-411D-803C-8E501B7859B3}" xr6:coauthVersionLast="47" xr6:coauthVersionMax="47" xr10:uidLastSave="{00000000-0000-0000-0000-000000000000}"/>
  <bookViews>
    <workbookView xWindow="1560" yWindow="1560" windowWidth="28800" windowHeight="15345" xr2:uid="{14517A49-CCC6-414B-A114-DB42743240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1" l="1"/>
  <c r="G25" i="1"/>
  <c r="F25" i="1"/>
  <c r="I24" i="1"/>
  <c r="G24" i="1"/>
  <c r="F24" i="1"/>
  <c r="I15" i="1"/>
  <c r="G15" i="1"/>
  <c r="F15" i="1"/>
  <c r="I3" i="1"/>
  <c r="I4" i="1"/>
  <c r="I5" i="1"/>
  <c r="I6" i="1"/>
  <c r="I7" i="1"/>
  <c r="I8" i="1"/>
  <c r="I9" i="1"/>
  <c r="I10" i="1"/>
  <c r="I11" i="1"/>
  <c r="I12" i="1"/>
  <c r="I13" i="1"/>
  <c r="I14" i="1"/>
  <c r="I16" i="1"/>
  <c r="I17" i="1"/>
  <c r="I18" i="1"/>
  <c r="I19" i="1"/>
  <c r="I20" i="1"/>
  <c r="I21" i="1"/>
  <c r="I22" i="1"/>
  <c r="I23" i="1"/>
  <c r="I2" i="1"/>
  <c r="F9" i="1"/>
  <c r="G9" i="1"/>
  <c r="G20" i="1"/>
  <c r="F20" i="1"/>
  <c r="G19" i="1"/>
  <c r="F19" i="1"/>
  <c r="G12" i="1"/>
  <c r="F12" i="1"/>
  <c r="G11" i="1"/>
  <c r="F11" i="1"/>
  <c r="G5" i="1"/>
  <c r="F5" i="1"/>
  <c r="G4" i="1"/>
  <c r="F4" i="1"/>
  <c r="F7" i="1"/>
  <c r="F8" i="1"/>
  <c r="F10" i="1"/>
  <c r="F13" i="1"/>
  <c r="F14" i="1"/>
  <c r="F16" i="1"/>
  <c r="F17" i="1"/>
  <c r="F18" i="1"/>
  <c r="F21" i="1"/>
  <c r="F22" i="1"/>
  <c r="F23" i="1"/>
  <c r="G10" i="1"/>
  <c r="G13" i="1"/>
  <c r="G14" i="1"/>
  <c r="G16" i="1"/>
  <c r="G3" i="1"/>
  <c r="G6" i="1"/>
  <c r="G7" i="1"/>
  <c r="G8" i="1"/>
  <c r="G17" i="1"/>
  <c r="G18" i="1"/>
  <c r="G21" i="1"/>
  <c r="G22" i="1"/>
  <c r="G23" i="1"/>
  <c r="G2" i="1"/>
  <c r="F2" i="1"/>
  <c r="F3" i="1"/>
  <c r="F6" i="1"/>
</calcChain>
</file>

<file path=xl/sharedStrings.xml><?xml version="1.0" encoding="utf-8"?>
<sst xmlns="http://schemas.openxmlformats.org/spreadsheetml/2006/main" count="81" uniqueCount="22">
  <si>
    <t>方法</t>
  </si>
  <si>
    <t>总时间(ms)</t>
  </si>
  <si>
    <t>每任务时间(μs）</t>
  </si>
  <si>
    <t>数据组</t>
  </si>
  <si>
    <t>MonoJIT</t>
  </si>
  <si>
    <t>任务数</t>
  </si>
  <si>
    <t>大任务</t>
  </si>
  <si>
    <t>Burst</t>
  </si>
  <si>
    <t>小任务</t>
  </si>
  <si>
    <t>Parallel</t>
  </si>
  <si>
    <t>60帧千任务数</t>
  </si>
  <si>
    <t>中任务</t>
  </si>
  <si>
    <t>ParallelFor</t>
  </si>
  <si>
    <t>IJob</t>
  </si>
  <si>
    <t>Task Thread</t>
  </si>
  <si>
    <t>Task async</t>
  </si>
  <si>
    <t>平台</t>
  </si>
  <si>
    <t>CoreCLR</t>
  </si>
  <si>
    <t>任务大小</t>
  </si>
  <si>
    <t>归一化总时间(μs)</t>
  </si>
  <si>
    <t>Parallel No chunk</t>
  </si>
  <si>
    <t>Parallel (Thread local)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</si>
</sst>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A3AF9-4D94-43B5-BBF7-D4C7D4996EB5}">
  <dimension ref="A1:I25"/>
  <sheetViews>
    <sheetView tabSelected="1" topLeftCell="C1" workbookViewId="0">
      <selection activeCell="I33" sqref="I33"/>
    </sheetView>
  </sheetViews>
  <sheetFormatPr defaultRowHeight="15" x14ac:dyDescent="0.25"/>
  <cols>
    <col min="2" max="2" width="14.7109375" customWidth="1"/>
    <col min="3" max="4" width="13.42578125" customWidth="1"/>
    <col min="5" max="5" width="26.140625" customWidth="1"/>
    <col min="6" max="6" width="19" customWidth="1"/>
    <col min="7" max="7" width="14.85546875" customWidth="1"/>
    <col min="8" max="8" width="17.5703125" customWidth="1"/>
    <col min="9" max="9" width="14.5703125" customWidth="1"/>
  </cols>
  <sheetData>
    <row r="1" spans="1:9" x14ac:dyDescent="0.25">
      <c r="A1" t="s">
        <v>3</v>
      </c>
      <c r="B1" t="s">
        <v>18</v>
      </c>
      <c r="C1" t="s">
        <v>5</v>
      </c>
      <c r="D1" t="s">
        <v>16</v>
      </c>
      <c r="E1" t="s">
        <v>0</v>
      </c>
      <c r="F1" t="s">
        <v>2</v>
      </c>
      <c r="G1" t="s">
        <v>10</v>
      </c>
      <c r="H1" t="s">
        <v>1</v>
      </c>
      <c r="I1" t="s">
        <v>19</v>
      </c>
    </row>
    <row r="2" spans="1:9" x14ac:dyDescent="0.25">
      <c r="A2" t="s">
        <v>6</v>
      </c>
      <c r="B2">
        <v>65536</v>
      </c>
      <c r="C2">
        <v>65536</v>
      </c>
      <c r="D2" t="s">
        <v>4</v>
      </c>
      <c r="E2" t="s">
        <v>12</v>
      </c>
      <c r="F2">
        <f>H2/C2*1000</f>
        <v>39.489593505859375</v>
      </c>
      <c r="G2">
        <f>C2/(H2 / 1000)/60/1000</f>
        <v>0.42205212024260796</v>
      </c>
      <c r="H2">
        <v>2587.9899999999998</v>
      </c>
      <c r="I2">
        <f>H2/B2*1000</f>
        <v>39.489593505859375</v>
      </c>
    </row>
    <row r="3" spans="1:9" x14ac:dyDescent="0.25">
      <c r="A3" t="s">
        <v>6</v>
      </c>
      <c r="B3">
        <v>65536</v>
      </c>
      <c r="C3">
        <v>65536</v>
      </c>
      <c r="D3" t="s">
        <v>7</v>
      </c>
      <c r="E3" t="s">
        <v>12</v>
      </c>
      <c r="F3">
        <f>H3/C3*1000</f>
        <v>6.541748046875</v>
      </c>
      <c r="G3">
        <f>C3/(H3 / 1000)/60/1000</f>
        <v>2.5477390060334639</v>
      </c>
      <c r="H3">
        <v>428.72</v>
      </c>
      <c r="I3">
        <f>H3/B3*1000</f>
        <v>6.541748046875</v>
      </c>
    </row>
    <row r="4" spans="1:9" x14ac:dyDescent="0.25">
      <c r="A4" t="s">
        <v>6</v>
      </c>
      <c r="B4">
        <v>65536</v>
      </c>
      <c r="C4">
        <v>65536</v>
      </c>
      <c r="D4" t="s">
        <v>4</v>
      </c>
      <c r="E4" t="s">
        <v>13</v>
      </c>
      <c r="F4">
        <f>H4/C4*1000</f>
        <v>39.349365234375</v>
      </c>
      <c r="G4">
        <f>C4/(H4 / 1000)/60/1000</f>
        <v>0.42355617599917267</v>
      </c>
      <c r="H4">
        <v>2578.8000000000002</v>
      </c>
      <c r="I4">
        <f>H4/B4*1000</f>
        <v>39.349365234375</v>
      </c>
    </row>
    <row r="5" spans="1:9" x14ac:dyDescent="0.25">
      <c r="A5" t="s">
        <v>6</v>
      </c>
      <c r="B5">
        <v>65536</v>
      </c>
      <c r="C5">
        <v>65536</v>
      </c>
      <c r="D5" t="s">
        <v>7</v>
      </c>
      <c r="E5" t="s">
        <v>13</v>
      </c>
      <c r="F5">
        <f>H5/C5*1000</f>
        <v>6.665496826171875</v>
      </c>
      <c r="G5">
        <f>C5/(H5 / 1000)/60/1000</f>
        <v>2.500438767178689</v>
      </c>
      <c r="H5">
        <v>436.83</v>
      </c>
      <c r="I5">
        <f>H5/B5*1000</f>
        <v>6.665496826171875</v>
      </c>
    </row>
    <row r="6" spans="1:9" x14ac:dyDescent="0.25">
      <c r="A6" t="s">
        <v>6</v>
      </c>
      <c r="B6">
        <v>65536</v>
      </c>
      <c r="C6">
        <v>65536</v>
      </c>
      <c r="D6" t="s">
        <v>17</v>
      </c>
      <c r="E6" t="s">
        <v>9</v>
      </c>
      <c r="F6">
        <f>H6/C6*1000</f>
        <v>6.744384765625</v>
      </c>
      <c r="G6">
        <f>C6/(H6 / 1000)/60/1000</f>
        <v>2.4711915535444944</v>
      </c>
      <c r="H6">
        <v>442</v>
      </c>
      <c r="I6">
        <f>H6/B6*1000</f>
        <v>6.744384765625</v>
      </c>
    </row>
    <row r="7" spans="1:9" x14ac:dyDescent="0.25">
      <c r="A7" t="s">
        <v>6</v>
      </c>
      <c r="B7">
        <v>65536</v>
      </c>
      <c r="C7">
        <v>65536</v>
      </c>
      <c r="D7" t="s">
        <v>17</v>
      </c>
      <c r="E7" t="s">
        <v>14</v>
      </c>
      <c r="F7">
        <f>H7/C7*1000</f>
        <v>6.9580078125</v>
      </c>
      <c r="G7">
        <f>C7/(H7 / 1000)/60/1000</f>
        <v>2.3953216374269006</v>
      </c>
      <c r="H7">
        <v>456</v>
      </c>
      <c r="I7">
        <f>H7/B7*1000</f>
        <v>6.9580078125</v>
      </c>
    </row>
    <row r="8" spans="1:9" x14ac:dyDescent="0.25">
      <c r="A8" t="s">
        <v>6</v>
      </c>
      <c r="B8">
        <v>65536</v>
      </c>
      <c r="C8">
        <v>65536</v>
      </c>
      <c r="D8" t="s">
        <v>17</v>
      </c>
      <c r="E8" t="s">
        <v>15</v>
      </c>
      <c r="F8">
        <f>H8/C8*1000</f>
        <v>7.080078125</v>
      </c>
      <c r="G8">
        <f>C8/(H8 / 1000)/60/1000</f>
        <v>2.3540229885057471</v>
      </c>
      <c r="H8">
        <v>464</v>
      </c>
      <c r="I8">
        <f>H8/B8*1000</f>
        <v>7.080078125</v>
      </c>
    </row>
    <row r="9" spans="1:9" x14ac:dyDescent="0.25">
      <c r="A9" t="s">
        <v>11</v>
      </c>
      <c r="B9">
        <v>4096</v>
      </c>
      <c r="C9">
        <v>65536</v>
      </c>
      <c r="D9" t="s">
        <v>4</v>
      </c>
      <c r="E9" t="s">
        <v>12</v>
      </c>
      <c r="F9">
        <f>H9/C9*1000</f>
        <v>2.475128173828125</v>
      </c>
      <c r="G9">
        <f>C9/(H9 / 1000)/60/1000</f>
        <v>6.7336580153299206</v>
      </c>
      <c r="H9">
        <v>162.21</v>
      </c>
      <c r="I9">
        <f>H9/B9*1000</f>
        <v>39.60205078125</v>
      </c>
    </row>
    <row r="10" spans="1:9" x14ac:dyDescent="0.25">
      <c r="A10" t="s">
        <v>11</v>
      </c>
      <c r="B10">
        <v>4096</v>
      </c>
      <c r="C10">
        <v>65536</v>
      </c>
      <c r="D10" t="s">
        <v>7</v>
      </c>
      <c r="E10" t="s">
        <v>12</v>
      </c>
      <c r="F10">
        <f>H10/C10*1000</f>
        <v>0.406646728515625</v>
      </c>
      <c r="G10">
        <f>C10/(H10 / 1000)/60/1000</f>
        <v>40.985616010006254</v>
      </c>
      <c r="H10">
        <v>26.65</v>
      </c>
      <c r="I10">
        <f>H10/B10*1000</f>
        <v>6.50634765625</v>
      </c>
    </row>
    <row r="11" spans="1:9" x14ac:dyDescent="0.25">
      <c r="A11" t="s">
        <v>11</v>
      </c>
      <c r="B11">
        <v>4096</v>
      </c>
      <c r="C11">
        <v>65536</v>
      </c>
      <c r="D11" t="s">
        <v>4</v>
      </c>
      <c r="E11" t="s">
        <v>13</v>
      </c>
      <c r="F11">
        <f>H11/C11*1000</f>
        <v>2.801971435546875</v>
      </c>
      <c r="G11">
        <f>C11/(H11 / 1000)/60/1000</f>
        <v>5.9481929241772411</v>
      </c>
      <c r="H11">
        <v>183.63</v>
      </c>
      <c r="I11">
        <f>H11/B11*1000</f>
        <v>44.83154296875</v>
      </c>
    </row>
    <row r="12" spans="1:9" x14ac:dyDescent="0.25">
      <c r="A12" t="s">
        <v>11</v>
      </c>
      <c r="B12">
        <v>4096</v>
      </c>
      <c r="C12">
        <v>65536</v>
      </c>
      <c r="D12" t="s">
        <v>7</v>
      </c>
      <c r="E12" t="s">
        <v>13</v>
      </c>
      <c r="F12">
        <f>H12/C12*1000</f>
        <v>0.56915283203125</v>
      </c>
      <c r="G12">
        <f>C12/(H12 / 1000)/60/1000</f>
        <v>29.283288650580875</v>
      </c>
      <c r="H12">
        <v>37.299999999999997</v>
      </c>
      <c r="I12">
        <f>H12/B12*1000</f>
        <v>9.1064453125</v>
      </c>
    </row>
    <row r="13" spans="1:9" x14ac:dyDescent="0.25">
      <c r="A13" t="s">
        <v>11</v>
      </c>
      <c r="B13">
        <v>4096</v>
      </c>
      <c r="C13">
        <v>65536</v>
      </c>
      <c r="D13" t="s">
        <v>17</v>
      </c>
      <c r="E13" t="s">
        <v>9</v>
      </c>
      <c r="F13">
        <f>H13/C13*1000</f>
        <v>0.537872314453125</v>
      </c>
      <c r="G13">
        <f>C13/(H13 / 1000)/60/1000</f>
        <v>30.986288416075652</v>
      </c>
      <c r="H13">
        <v>35.25</v>
      </c>
      <c r="I13">
        <f>H13/B13*1000</f>
        <v>8.60595703125</v>
      </c>
    </row>
    <row r="14" spans="1:9" x14ac:dyDescent="0.25">
      <c r="A14" t="s">
        <v>11</v>
      </c>
      <c r="B14">
        <v>4096</v>
      </c>
      <c r="C14">
        <v>65536</v>
      </c>
      <c r="D14" t="s">
        <v>17</v>
      </c>
      <c r="E14" t="s">
        <v>14</v>
      </c>
      <c r="F14">
        <f>H14/C14*1000</f>
        <v>0.568389892578125</v>
      </c>
      <c r="G14">
        <f>C14/(H14 / 1000)/60/1000</f>
        <v>29.322595078299774</v>
      </c>
      <c r="H14">
        <v>37.25</v>
      </c>
      <c r="I14">
        <f>H14/B14*1000</f>
        <v>9.09423828125</v>
      </c>
    </row>
    <row r="15" spans="1:9" x14ac:dyDescent="0.25">
      <c r="A15" t="s">
        <v>11</v>
      </c>
      <c r="B15">
        <v>4096</v>
      </c>
      <c r="C15">
        <v>65536</v>
      </c>
      <c r="D15" t="s">
        <v>17</v>
      </c>
      <c r="E15" t="s">
        <v>15</v>
      </c>
      <c r="F15">
        <f>H15/C15*1000</f>
        <v>0.896453857421875</v>
      </c>
      <c r="G15">
        <f>C15/(H15 / 1000)/60/1000</f>
        <v>18.59177304964539</v>
      </c>
      <c r="H15">
        <v>58.75</v>
      </c>
      <c r="I15">
        <f>H15/B15*1000</f>
        <v>14.34326171875</v>
      </c>
    </row>
    <row r="16" spans="1:9" x14ac:dyDescent="0.25">
      <c r="A16" t="s">
        <v>11</v>
      </c>
      <c r="B16">
        <v>4096</v>
      </c>
      <c r="C16">
        <v>65536</v>
      </c>
      <c r="D16" t="s">
        <v>17</v>
      </c>
      <c r="E16" t="s">
        <v>20</v>
      </c>
      <c r="F16">
        <f>H16/C16*1000</f>
        <v>0.476837158203125</v>
      </c>
      <c r="G16">
        <f>C16/(H16 / 1000)/60/1000</f>
        <v>34.952533333333335</v>
      </c>
      <c r="H16">
        <v>31.25</v>
      </c>
      <c r="I16">
        <f>H16/B16*1000</f>
        <v>7.62939453125</v>
      </c>
    </row>
    <row r="17" spans="1:9" x14ac:dyDescent="0.25">
      <c r="A17" t="s">
        <v>8</v>
      </c>
      <c r="B17">
        <v>128</v>
      </c>
      <c r="C17">
        <v>65536</v>
      </c>
      <c r="D17" t="s">
        <v>4</v>
      </c>
      <c r="E17" t="s">
        <v>12</v>
      </c>
      <c r="F17">
        <f>H17/C17*1000</f>
        <v>8.1634521484375E-2</v>
      </c>
      <c r="G17">
        <f>C17/(H17 / 1000)/60/1000</f>
        <v>204.16199376947043</v>
      </c>
      <c r="H17">
        <v>5.35</v>
      </c>
      <c r="I17">
        <f>H17/B17*1000</f>
        <v>41.796875</v>
      </c>
    </row>
    <row r="18" spans="1:9" x14ac:dyDescent="0.25">
      <c r="A18" t="s">
        <v>8</v>
      </c>
      <c r="B18">
        <v>128</v>
      </c>
      <c r="C18">
        <v>65536</v>
      </c>
      <c r="D18" t="s">
        <v>7</v>
      </c>
      <c r="E18" t="s">
        <v>12</v>
      </c>
      <c r="F18">
        <f>H18/C18*1000</f>
        <v>1.40380859375E-2</v>
      </c>
      <c r="G18">
        <f>C18/(H18 / 1000)/60/1000</f>
        <v>1187.2463768115942</v>
      </c>
      <c r="H18">
        <v>0.92</v>
      </c>
      <c r="I18">
        <f>H18/B18*1000</f>
        <v>7.1875</v>
      </c>
    </row>
    <row r="19" spans="1:9" x14ac:dyDescent="0.25">
      <c r="A19" t="s">
        <v>8</v>
      </c>
      <c r="B19">
        <v>128</v>
      </c>
      <c r="C19">
        <v>65536</v>
      </c>
      <c r="D19" t="s">
        <v>4</v>
      </c>
      <c r="E19" t="s">
        <v>13</v>
      </c>
      <c r="F19">
        <f>H19/C19*1000</f>
        <v>0.63232421875</v>
      </c>
      <c r="G19">
        <f>C19/(H19 / 1000)/60/1000</f>
        <v>26.357786357786356</v>
      </c>
      <c r="H19">
        <v>41.44</v>
      </c>
      <c r="I19">
        <f>H19/B19*1000</f>
        <v>323.75</v>
      </c>
    </row>
    <row r="20" spans="1:9" x14ac:dyDescent="0.25">
      <c r="A20" t="s">
        <v>8</v>
      </c>
      <c r="B20">
        <v>128</v>
      </c>
      <c r="C20">
        <v>65536</v>
      </c>
      <c r="D20" t="s">
        <v>7</v>
      </c>
      <c r="E20" t="s">
        <v>13</v>
      </c>
      <c r="F20">
        <f>H20/C20*1000</f>
        <v>0.657958984375</v>
      </c>
      <c r="G20">
        <f>C20/(H20 / 1000)/60/1000</f>
        <v>25.330859616573903</v>
      </c>
      <c r="H20">
        <v>43.12</v>
      </c>
      <c r="I20">
        <f>H20/B20*1000</f>
        <v>336.875</v>
      </c>
    </row>
    <row r="21" spans="1:9" x14ac:dyDescent="0.25">
      <c r="A21" t="s">
        <v>8</v>
      </c>
      <c r="B21">
        <v>128</v>
      </c>
      <c r="C21">
        <v>65536</v>
      </c>
      <c r="D21" t="s">
        <v>17</v>
      </c>
      <c r="E21" t="s">
        <v>9</v>
      </c>
      <c r="F21">
        <f>H21/C21*1000</f>
        <v>5.340576171875E-2</v>
      </c>
      <c r="G21">
        <f>C21/(H21 / 1000)/60/1000</f>
        <v>312.07619047619045</v>
      </c>
      <c r="H21">
        <v>3.5</v>
      </c>
      <c r="I21">
        <f>H21/B21*1000</f>
        <v>27.34375</v>
      </c>
    </row>
    <row r="22" spans="1:9" x14ac:dyDescent="0.25">
      <c r="A22" t="s">
        <v>8</v>
      </c>
      <c r="B22">
        <v>128</v>
      </c>
      <c r="C22">
        <v>65536</v>
      </c>
      <c r="D22" t="s">
        <v>17</v>
      </c>
      <c r="E22" t="s">
        <v>14</v>
      </c>
      <c r="F22">
        <f>H22/C22*1000</f>
        <v>0.37384033203125</v>
      </c>
      <c r="G22">
        <f>C22/(H22 / 1000)/60/1000</f>
        <v>44.582312925170065</v>
      </c>
      <c r="H22">
        <v>24.5</v>
      </c>
      <c r="I22">
        <f>H22/B22*1000</f>
        <v>191.40625</v>
      </c>
    </row>
    <row r="23" spans="1:9" x14ac:dyDescent="0.25">
      <c r="A23" t="s">
        <v>8</v>
      </c>
      <c r="B23">
        <v>128</v>
      </c>
      <c r="C23">
        <v>65536</v>
      </c>
      <c r="D23" t="s">
        <v>17</v>
      </c>
      <c r="E23" t="s">
        <v>15</v>
      </c>
      <c r="F23">
        <f>H23/C23*1000</f>
        <v>0.1125335693359375</v>
      </c>
      <c r="G23">
        <f>C23/(H23 / 1000)/60/1000</f>
        <v>148.10395480225989</v>
      </c>
      <c r="H23">
        <v>7.375</v>
      </c>
      <c r="I23">
        <f>H23/B23*1000</f>
        <v>57.6171875</v>
      </c>
    </row>
    <row r="24" spans="1:9" x14ac:dyDescent="0.25">
      <c r="A24" t="s">
        <v>8</v>
      </c>
      <c r="B24">
        <v>128</v>
      </c>
      <c r="C24">
        <v>65536</v>
      </c>
      <c r="D24" t="s">
        <v>17</v>
      </c>
      <c r="E24" t="s">
        <v>20</v>
      </c>
      <c r="F24">
        <f>H24/C24*1000</f>
        <v>4.1961669921875E-2</v>
      </c>
      <c r="G24">
        <f>C24/(H24 / 1000)/60/1000</f>
        <v>397.18787878787884</v>
      </c>
      <c r="H24">
        <v>2.75</v>
      </c>
      <c r="I24">
        <f>H24/B24*1000</f>
        <v>21.484375</v>
      </c>
    </row>
    <row r="25" spans="1:9" x14ac:dyDescent="0.25">
      <c r="A25" t="s">
        <v>8</v>
      </c>
      <c r="B25">
        <v>128</v>
      </c>
      <c r="C25">
        <v>65536</v>
      </c>
      <c r="D25" t="s">
        <v>17</v>
      </c>
      <c r="E25" t="s">
        <v>21</v>
      </c>
      <c r="F25">
        <f>H25/C25*1000</f>
        <v>1.1444091796875E-2</v>
      </c>
      <c r="G25">
        <f>C25/(H25 / 1000)/60/1000</f>
        <v>1456.3555555555556</v>
      </c>
      <c r="H25">
        <v>0.75</v>
      </c>
      <c r="I25">
        <f>H25/B25*1000</f>
        <v>5.859375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Hong</dc:creator>
  <cp:lastModifiedBy>Xiang Hong</cp:lastModifiedBy>
  <dcterms:created xsi:type="dcterms:W3CDTF">2022-12-05T03:32:26Z</dcterms:created>
  <dcterms:modified xsi:type="dcterms:W3CDTF">2022-12-05T06:33:57Z</dcterms:modified>
</cp:coreProperties>
</file>