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xhon\Documents\CoreCLRUnityBenchmark\ParallelPI\"/>
    </mc:Choice>
  </mc:AlternateContent>
  <xr:revisionPtr revIDLastSave="0" documentId="13_ncr:1_{EF2F0E96-D7EC-4CAE-B8B3-48FC9F1E5E19}" xr6:coauthVersionLast="47" xr6:coauthVersionMax="47" xr10:uidLastSave="{00000000-0000-0000-0000-000000000000}"/>
  <bookViews>
    <workbookView xWindow="43425" yWindow="2760" windowWidth="28800" windowHeight="15345" xr2:uid="{14517A49-CCC6-414B-A114-DB4274324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I23" i="1"/>
  <c r="F23" i="1"/>
  <c r="I22" i="1"/>
  <c r="F22" i="1"/>
  <c r="I21" i="1"/>
  <c r="F21" i="1"/>
  <c r="I20" i="1"/>
  <c r="F20" i="1"/>
  <c r="I37" i="1"/>
  <c r="G37" i="1"/>
  <c r="F37" i="1"/>
  <c r="I36" i="1"/>
  <c r="G36" i="1"/>
  <c r="F36" i="1"/>
  <c r="I35" i="1"/>
  <c r="G35" i="1"/>
  <c r="F35" i="1"/>
  <c r="I34" i="1"/>
  <c r="G34" i="1"/>
  <c r="F34" i="1"/>
  <c r="I33" i="1"/>
  <c r="G33" i="1"/>
  <c r="F33" i="1"/>
  <c r="I38" i="1"/>
  <c r="G38" i="1"/>
  <c r="F38" i="1"/>
  <c r="I12" i="1"/>
  <c r="G12" i="1"/>
  <c r="F12" i="1"/>
  <c r="I11" i="1"/>
  <c r="G11" i="1"/>
  <c r="F11" i="1"/>
  <c r="I10" i="1"/>
  <c r="G10" i="1"/>
  <c r="F10" i="1"/>
  <c r="I9" i="1"/>
  <c r="G9" i="1"/>
  <c r="F9" i="1"/>
  <c r="I32" i="1"/>
  <c r="G32" i="1"/>
  <c r="F32" i="1"/>
  <c r="I31" i="1"/>
  <c r="G31" i="1"/>
  <c r="F31" i="1"/>
  <c r="I19" i="1"/>
  <c r="G19" i="1"/>
  <c r="F19" i="1"/>
  <c r="I3" i="1"/>
  <c r="I4" i="1"/>
  <c r="I5" i="1"/>
  <c r="I6" i="1"/>
  <c r="I7" i="1"/>
  <c r="I8" i="1"/>
  <c r="I13" i="1"/>
  <c r="I14" i="1"/>
  <c r="I15" i="1"/>
  <c r="I16" i="1"/>
  <c r="I17" i="1"/>
  <c r="I18" i="1"/>
  <c r="I24" i="1"/>
  <c r="I25" i="1"/>
  <c r="I26" i="1"/>
  <c r="I27" i="1"/>
  <c r="I28" i="1"/>
  <c r="I29" i="1"/>
  <c r="I30" i="1"/>
  <c r="I2" i="1"/>
  <c r="F13" i="1"/>
  <c r="G13" i="1"/>
  <c r="G27" i="1"/>
  <c r="F27" i="1"/>
  <c r="G26" i="1"/>
  <c r="F26" i="1"/>
  <c r="G16" i="1"/>
  <c r="F16" i="1"/>
  <c r="G15" i="1"/>
  <c r="F15" i="1"/>
  <c r="G5" i="1"/>
  <c r="F5" i="1"/>
  <c r="G4" i="1"/>
  <c r="F4" i="1"/>
  <c r="F7" i="1"/>
  <c r="F8" i="1"/>
  <c r="F14" i="1"/>
  <c r="F17" i="1"/>
  <c r="F18" i="1"/>
  <c r="F24" i="1"/>
  <c r="F25" i="1"/>
  <c r="F28" i="1"/>
  <c r="F29" i="1"/>
  <c r="F30" i="1"/>
  <c r="G14" i="1"/>
  <c r="G17" i="1"/>
  <c r="G18" i="1"/>
  <c r="G3" i="1"/>
  <c r="G6" i="1"/>
  <c r="G7" i="1"/>
  <c r="G8" i="1"/>
  <c r="G24" i="1"/>
  <c r="G25" i="1"/>
  <c r="G28" i="1"/>
  <c r="G29" i="1"/>
  <c r="G30" i="1"/>
  <c r="G2" i="1"/>
  <c r="F2" i="1"/>
  <c r="F3" i="1"/>
  <c r="F6" i="1"/>
</calcChain>
</file>

<file path=xl/sharedStrings.xml><?xml version="1.0" encoding="utf-8"?>
<sst xmlns="http://schemas.openxmlformats.org/spreadsheetml/2006/main" count="120" uniqueCount="25">
  <si>
    <t>每任务时间(μs）</t>
  </si>
  <si>
    <t>MonoJIT</t>
  </si>
  <si>
    <t>任务数</t>
  </si>
  <si>
    <t>Burst</t>
  </si>
  <si>
    <t>Parallel</t>
  </si>
  <si>
    <t>60帧千任务数</t>
  </si>
  <si>
    <t>ParallelFor</t>
  </si>
  <si>
    <t>IJob</t>
  </si>
  <si>
    <t>Task Thread</t>
  </si>
  <si>
    <t>Task async</t>
  </si>
  <si>
    <t>CoreCLR</t>
  </si>
  <si>
    <t>任务大小</t>
  </si>
  <si>
    <t>NativeAOT</t>
  </si>
  <si>
    <t>NativeCPP</t>
  </si>
  <si>
    <t>std::par_unseq</t>
  </si>
  <si>
    <t>ParallelAutoChunk</t>
  </si>
  <si>
    <t>ParallelInline</t>
  </si>
  <si>
    <t>runtime</t>
  </si>
  <si>
    <t>method</t>
  </si>
  <si>
    <t>normalized time(μs)</t>
  </si>
  <si>
    <t>totalTime(ms)</t>
  </si>
  <si>
    <t>group</t>
  </si>
  <si>
    <t>large</t>
  </si>
  <si>
    <t>middle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</si>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</sst>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3AF9-4D94-43B5-BBF7-D4C7D4996EB5}">
  <dimension ref="A1:I38"/>
  <sheetViews>
    <sheetView tabSelected="1" workbookViewId="0">
      <selection activeCell="K24" sqref="K24"/>
    </sheetView>
  </sheetViews>
  <sheetFormatPr defaultRowHeight="15" x14ac:dyDescent="0.25"/>
  <cols>
    <col min="2" max="2" width="14.7109375" customWidth="1"/>
    <col min="3" max="4" width="13.42578125" customWidth="1"/>
    <col min="5" max="5" width="26.140625" customWidth="1"/>
    <col min="6" max="6" width="19" customWidth="1"/>
    <col min="7" max="7" width="14.85546875" customWidth="1"/>
    <col min="8" max="8" width="17.5703125" customWidth="1"/>
    <col min="9" max="9" width="14.5703125" customWidth="1"/>
  </cols>
  <sheetData>
    <row r="1" spans="1:9" x14ac:dyDescent="0.25">
      <c r="A1" t="s">
        <v>21</v>
      </c>
      <c r="B1" t="s">
        <v>11</v>
      </c>
      <c r="C1" t="s">
        <v>2</v>
      </c>
      <c r="D1" t="s">
        <v>17</v>
      </c>
      <c r="E1" t="s">
        <v>18</v>
      </c>
      <c r="F1" t="s">
        <v>0</v>
      </c>
      <c r="G1" t="s">
        <v>5</v>
      </c>
      <c r="H1" t="s">
        <v>20</v>
      </c>
      <c r="I1" t="s">
        <v>19</v>
      </c>
    </row>
    <row r="2" spans="1:9" x14ac:dyDescent="0.25">
      <c r="A2" t="s">
        <v>22</v>
      </c>
      <c r="B2">
        <v>65536</v>
      </c>
      <c r="C2">
        <v>65536</v>
      </c>
      <c r="D2" t="s">
        <v>1</v>
      </c>
      <c r="E2" t="s">
        <v>6</v>
      </c>
      <c r="F2">
        <f t="shared" ref="F2:F32" si="0">H2/C2*1000</f>
        <v>39.489593505859375</v>
      </c>
      <c r="G2">
        <f t="shared" ref="G2:G32" si="1">C2/(H2 / 1000)/60/1000</f>
        <v>0.42205212024260796</v>
      </c>
      <c r="H2">
        <v>2587.9899999999998</v>
      </c>
      <c r="I2">
        <f t="shared" ref="I2:I32" si="2">H2/B2*1000</f>
        <v>39.489593505859375</v>
      </c>
    </row>
    <row r="3" spans="1:9" x14ac:dyDescent="0.25">
      <c r="A3" t="s">
        <v>22</v>
      </c>
      <c r="B3">
        <v>65536</v>
      </c>
      <c r="C3">
        <v>65536</v>
      </c>
      <c r="D3" t="s">
        <v>3</v>
      </c>
      <c r="E3" t="s">
        <v>6</v>
      </c>
      <c r="F3">
        <f t="shared" si="0"/>
        <v>6.541748046875</v>
      </c>
      <c r="G3">
        <f t="shared" si="1"/>
        <v>2.5477390060334639</v>
      </c>
      <c r="H3">
        <v>428.72</v>
      </c>
      <c r="I3">
        <f t="shared" si="2"/>
        <v>6.541748046875</v>
      </c>
    </row>
    <row r="4" spans="1:9" x14ac:dyDescent="0.25">
      <c r="A4" t="s">
        <v>22</v>
      </c>
      <c r="B4">
        <v>65536</v>
      </c>
      <c r="C4">
        <v>65536</v>
      </c>
      <c r="D4" t="s">
        <v>1</v>
      </c>
      <c r="E4" t="s">
        <v>7</v>
      </c>
      <c r="F4">
        <f t="shared" si="0"/>
        <v>39.349365234375</v>
      </c>
      <c r="G4">
        <f t="shared" si="1"/>
        <v>0.42355617599917267</v>
      </c>
      <c r="H4">
        <v>2578.8000000000002</v>
      </c>
      <c r="I4">
        <f t="shared" si="2"/>
        <v>39.349365234375</v>
      </c>
    </row>
    <row r="5" spans="1:9" x14ac:dyDescent="0.25">
      <c r="A5" t="s">
        <v>22</v>
      </c>
      <c r="B5">
        <v>65536</v>
      </c>
      <c r="C5">
        <v>65536</v>
      </c>
      <c r="D5" t="s">
        <v>3</v>
      </c>
      <c r="E5" t="s">
        <v>7</v>
      </c>
      <c r="F5">
        <f t="shared" si="0"/>
        <v>6.665496826171875</v>
      </c>
      <c r="G5">
        <f t="shared" si="1"/>
        <v>2.500438767178689</v>
      </c>
      <c r="H5">
        <v>436.83</v>
      </c>
      <c r="I5">
        <f t="shared" si="2"/>
        <v>6.665496826171875</v>
      </c>
    </row>
    <row r="6" spans="1:9" x14ac:dyDescent="0.25">
      <c r="A6" t="s">
        <v>22</v>
      </c>
      <c r="B6">
        <v>65536</v>
      </c>
      <c r="C6">
        <v>65536</v>
      </c>
      <c r="D6" t="s">
        <v>10</v>
      </c>
      <c r="E6" t="s">
        <v>4</v>
      </c>
      <c r="F6">
        <f t="shared" si="0"/>
        <v>6.744384765625</v>
      </c>
      <c r="G6">
        <f t="shared" si="1"/>
        <v>2.4711915535444944</v>
      </c>
      <c r="H6">
        <v>442</v>
      </c>
      <c r="I6">
        <f t="shared" si="2"/>
        <v>6.744384765625</v>
      </c>
    </row>
    <row r="7" spans="1:9" x14ac:dyDescent="0.25">
      <c r="A7" t="s">
        <v>22</v>
      </c>
      <c r="B7">
        <v>65536</v>
      </c>
      <c r="C7">
        <v>65536</v>
      </c>
      <c r="D7" t="s">
        <v>10</v>
      </c>
      <c r="E7" t="s">
        <v>8</v>
      </c>
      <c r="F7">
        <f t="shared" si="0"/>
        <v>6.9580078125</v>
      </c>
      <c r="G7">
        <f t="shared" si="1"/>
        <v>2.3953216374269006</v>
      </c>
      <c r="H7">
        <v>456</v>
      </c>
      <c r="I7">
        <f t="shared" si="2"/>
        <v>6.9580078125</v>
      </c>
    </row>
    <row r="8" spans="1:9" x14ac:dyDescent="0.25">
      <c r="A8" t="s">
        <v>22</v>
      </c>
      <c r="B8">
        <v>65536</v>
      </c>
      <c r="C8">
        <v>65536</v>
      </c>
      <c r="D8" t="s">
        <v>10</v>
      </c>
      <c r="E8" t="s">
        <v>9</v>
      </c>
      <c r="F8">
        <f t="shared" si="0"/>
        <v>7.8582763671875</v>
      </c>
      <c r="G8">
        <f t="shared" si="1"/>
        <v>2.1209061488673138</v>
      </c>
      <c r="H8">
        <v>515</v>
      </c>
      <c r="I8">
        <f t="shared" si="2"/>
        <v>7.8582763671875</v>
      </c>
    </row>
    <row r="9" spans="1:9" x14ac:dyDescent="0.25">
      <c r="A9" t="s">
        <v>22</v>
      </c>
      <c r="B9">
        <v>65536</v>
      </c>
      <c r="C9">
        <v>65536</v>
      </c>
      <c r="D9" t="s">
        <v>12</v>
      </c>
      <c r="E9" t="s">
        <v>4</v>
      </c>
      <c r="F9">
        <f t="shared" ref="F9:F11" si="3">H9/C9*1000</f>
        <v>6.481170654296875</v>
      </c>
      <c r="G9">
        <f t="shared" ref="G9:G11" si="4">C9/(H9 / 1000)/60/1000</f>
        <v>2.5715518932705512</v>
      </c>
      <c r="H9">
        <v>424.75</v>
      </c>
      <c r="I9">
        <f t="shared" ref="I9:I11" si="5">H9/B9*1000</f>
        <v>6.481170654296875</v>
      </c>
    </row>
    <row r="10" spans="1:9" x14ac:dyDescent="0.25">
      <c r="A10" t="s">
        <v>22</v>
      </c>
      <c r="B10">
        <v>65536</v>
      </c>
      <c r="C10">
        <v>65536</v>
      </c>
      <c r="D10" t="s">
        <v>12</v>
      </c>
      <c r="E10" t="s">
        <v>8</v>
      </c>
      <c r="F10">
        <f t="shared" si="3"/>
        <v>6.591796875</v>
      </c>
      <c r="G10">
        <f t="shared" si="4"/>
        <v>2.528395061728395</v>
      </c>
      <c r="H10">
        <v>432</v>
      </c>
      <c r="I10">
        <f t="shared" si="5"/>
        <v>6.591796875</v>
      </c>
    </row>
    <row r="11" spans="1:9" x14ac:dyDescent="0.25">
      <c r="A11" t="s">
        <v>22</v>
      </c>
      <c r="B11">
        <v>65536</v>
      </c>
      <c r="C11">
        <v>65536</v>
      </c>
      <c r="D11" t="s">
        <v>12</v>
      </c>
      <c r="E11" t="s">
        <v>9</v>
      </c>
      <c r="F11">
        <f t="shared" si="3"/>
        <v>7.5702667236328125</v>
      </c>
      <c r="G11">
        <f t="shared" si="4"/>
        <v>2.2015957000083985</v>
      </c>
      <c r="H11">
        <v>496.125</v>
      </c>
      <c r="I11">
        <f t="shared" si="5"/>
        <v>7.5702667236328125</v>
      </c>
    </row>
    <row r="12" spans="1:9" x14ac:dyDescent="0.25">
      <c r="A12" t="s">
        <v>22</v>
      </c>
      <c r="B12">
        <v>65536</v>
      </c>
      <c r="C12">
        <v>65536</v>
      </c>
      <c r="D12" t="s">
        <v>13</v>
      </c>
      <c r="E12" t="s">
        <v>14</v>
      </c>
      <c r="F12">
        <f t="shared" ref="F12" si="6">H12/C12*1000</f>
        <v>6.683349609375</v>
      </c>
      <c r="G12">
        <f t="shared" ref="G12" si="7">C12/(H12 / 1000)/60/1000</f>
        <v>2.4937595129375953</v>
      </c>
      <c r="H12">
        <v>438</v>
      </c>
      <c r="I12">
        <f t="shared" ref="I12" si="8">H12/B12*1000</f>
        <v>6.683349609375</v>
      </c>
    </row>
    <row r="13" spans="1:9" x14ac:dyDescent="0.25">
      <c r="A13" t="s">
        <v>23</v>
      </c>
      <c r="B13">
        <v>4096</v>
      </c>
      <c r="C13">
        <v>65536</v>
      </c>
      <c r="D13" t="s">
        <v>1</v>
      </c>
      <c r="E13" t="s">
        <v>6</v>
      </c>
      <c r="F13">
        <f t="shared" si="0"/>
        <v>2.475128173828125</v>
      </c>
      <c r="G13">
        <f t="shared" si="1"/>
        <v>6.7336580153299206</v>
      </c>
      <c r="H13">
        <v>162.21</v>
      </c>
      <c r="I13">
        <f t="shared" si="2"/>
        <v>39.60205078125</v>
      </c>
    </row>
    <row r="14" spans="1:9" x14ac:dyDescent="0.25">
      <c r="A14" t="s">
        <v>23</v>
      </c>
      <c r="B14">
        <v>4096</v>
      </c>
      <c r="C14">
        <v>65536</v>
      </c>
      <c r="D14" t="s">
        <v>3</v>
      </c>
      <c r="E14" t="s">
        <v>6</v>
      </c>
      <c r="F14">
        <f t="shared" si="0"/>
        <v>0.406646728515625</v>
      </c>
      <c r="G14">
        <f t="shared" si="1"/>
        <v>40.985616010006254</v>
      </c>
      <c r="H14">
        <v>26.65</v>
      </c>
      <c r="I14">
        <f t="shared" si="2"/>
        <v>6.50634765625</v>
      </c>
    </row>
    <row r="15" spans="1:9" x14ac:dyDescent="0.25">
      <c r="A15" t="s">
        <v>23</v>
      </c>
      <c r="B15">
        <v>4096</v>
      </c>
      <c r="C15">
        <v>65536</v>
      </c>
      <c r="D15" t="s">
        <v>1</v>
      </c>
      <c r="E15" t="s">
        <v>7</v>
      </c>
      <c r="F15">
        <f t="shared" si="0"/>
        <v>2.801971435546875</v>
      </c>
      <c r="G15">
        <f t="shared" si="1"/>
        <v>5.9481929241772411</v>
      </c>
      <c r="H15">
        <v>183.63</v>
      </c>
      <c r="I15">
        <f t="shared" si="2"/>
        <v>44.83154296875</v>
      </c>
    </row>
    <row r="16" spans="1:9" x14ac:dyDescent="0.25">
      <c r="A16" t="s">
        <v>23</v>
      </c>
      <c r="B16">
        <v>4096</v>
      </c>
      <c r="C16">
        <v>65536</v>
      </c>
      <c r="D16" t="s">
        <v>3</v>
      </c>
      <c r="E16" t="s">
        <v>7</v>
      </c>
      <c r="F16">
        <f t="shared" si="0"/>
        <v>0.56915283203125</v>
      </c>
      <c r="G16">
        <f t="shared" si="1"/>
        <v>29.283288650580875</v>
      </c>
      <c r="H16">
        <v>37.299999999999997</v>
      </c>
      <c r="I16">
        <f t="shared" si="2"/>
        <v>9.1064453125</v>
      </c>
    </row>
    <row r="17" spans="1:9" x14ac:dyDescent="0.25">
      <c r="A17" t="s">
        <v>23</v>
      </c>
      <c r="B17">
        <v>4096</v>
      </c>
      <c r="C17">
        <v>65536</v>
      </c>
      <c r="D17" t="s">
        <v>10</v>
      </c>
      <c r="E17" t="s">
        <v>4</v>
      </c>
      <c r="F17">
        <f t="shared" si="0"/>
        <v>0.6046295166015625</v>
      </c>
      <c r="G17">
        <f t="shared" si="1"/>
        <v>27.565089379600419</v>
      </c>
      <c r="H17">
        <v>39.625</v>
      </c>
      <c r="I17">
        <f t="shared" si="2"/>
        <v>9.674072265625</v>
      </c>
    </row>
    <row r="18" spans="1:9" x14ac:dyDescent="0.25">
      <c r="A18" t="s">
        <v>23</v>
      </c>
      <c r="B18">
        <v>4096</v>
      </c>
      <c r="C18">
        <v>65536</v>
      </c>
      <c r="D18" t="s">
        <v>10</v>
      </c>
      <c r="E18" t="s">
        <v>8</v>
      </c>
      <c r="F18">
        <f t="shared" si="0"/>
        <v>0.720977783203125</v>
      </c>
      <c r="G18">
        <f t="shared" si="1"/>
        <v>23.116754850088185</v>
      </c>
      <c r="H18">
        <v>47.25</v>
      </c>
      <c r="I18">
        <f t="shared" si="2"/>
        <v>11.53564453125</v>
      </c>
    </row>
    <row r="19" spans="1:9" x14ac:dyDescent="0.25">
      <c r="A19" t="s">
        <v>23</v>
      </c>
      <c r="B19">
        <v>4096</v>
      </c>
      <c r="C19">
        <v>65536</v>
      </c>
      <c r="D19" t="s">
        <v>10</v>
      </c>
      <c r="E19" t="s">
        <v>9</v>
      </c>
      <c r="F19">
        <f t="shared" si="0"/>
        <v>0.7839202880859375</v>
      </c>
      <c r="G19">
        <f t="shared" si="1"/>
        <v>21.260665044606654</v>
      </c>
      <c r="H19">
        <v>51.375</v>
      </c>
      <c r="I19">
        <f t="shared" si="2"/>
        <v>12.542724609375</v>
      </c>
    </row>
    <row r="20" spans="1:9" x14ac:dyDescent="0.25">
      <c r="A20" t="s">
        <v>23</v>
      </c>
      <c r="B20">
        <v>4096</v>
      </c>
      <c r="C20">
        <v>65536</v>
      </c>
      <c r="D20" t="s">
        <v>12</v>
      </c>
      <c r="E20" t="s">
        <v>4</v>
      </c>
      <c r="F20">
        <f t="shared" ref="F20:F23" si="9">H20/C20*1000</f>
        <v>0.4177093505859375</v>
      </c>
      <c r="G20">
        <f t="shared" si="1"/>
        <v>39.900152207001526</v>
      </c>
      <c r="H20">
        <v>27.375</v>
      </c>
      <c r="I20">
        <f t="shared" ref="I20:I23" si="10">H20/B20*1000</f>
        <v>6.683349609375</v>
      </c>
    </row>
    <row r="21" spans="1:9" x14ac:dyDescent="0.25">
      <c r="A21" t="s">
        <v>23</v>
      </c>
      <c r="B21">
        <v>4096</v>
      </c>
      <c r="C21">
        <v>65536</v>
      </c>
      <c r="D21" t="s">
        <v>12</v>
      </c>
      <c r="E21" t="s">
        <v>8</v>
      </c>
      <c r="F21">
        <f t="shared" si="9"/>
        <v>0.499725341796875</v>
      </c>
      <c r="G21">
        <f t="shared" si="1"/>
        <v>33.351653944020356</v>
      </c>
      <c r="H21">
        <v>32.75</v>
      </c>
      <c r="I21">
        <f t="shared" si="10"/>
        <v>7.99560546875</v>
      </c>
    </row>
    <row r="22" spans="1:9" x14ac:dyDescent="0.25">
      <c r="A22" t="s">
        <v>23</v>
      </c>
      <c r="B22">
        <v>4096</v>
      </c>
      <c r="C22">
        <v>65536</v>
      </c>
      <c r="D22" t="s">
        <v>12</v>
      </c>
      <c r="E22" t="s">
        <v>9</v>
      </c>
      <c r="F22">
        <f t="shared" si="9"/>
        <v>0.5779266357421875</v>
      </c>
      <c r="G22">
        <f t="shared" si="1"/>
        <v>28.838723872387241</v>
      </c>
      <c r="H22">
        <v>37.875</v>
      </c>
      <c r="I22">
        <f t="shared" si="10"/>
        <v>9.246826171875</v>
      </c>
    </row>
    <row r="23" spans="1:9" x14ac:dyDescent="0.25">
      <c r="A23" t="s">
        <v>23</v>
      </c>
      <c r="B23">
        <v>4096</v>
      </c>
      <c r="C23">
        <v>65536</v>
      </c>
      <c r="D23" t="s">
        <v>13</v>
      </c>
      <c r="E23" t="s">
        <v>14</v>
      </c>
      <c r="F23">
        <f t="shared" si="9"/>
        <v>0.42510986328125</v>
      </c>
      <c r="G23">
        <f t="shared" si="1"/>
        <v>39.205551567360615</v>
      </c>
      <c r="H23">
        <v>27.86</v>
      </c>
      <c r="I23">
        <f t="shared" si="10"/>
        <v>6.8017578125</v>
      </c>
    </row>
    <row r="24" spans="1:9" x14ac:dyDescent="0.25">
      <c r="A24" t="s">
        <v>24</v>
      </c>
      <c r="B24">
        <v>128</v>
      </c>
      <c r="C24">
        <v>65536</v>
      </c>
      <c r="D24" t="s">
        <v>1</v>
      </c>
      <c r="E24" t="s">
        <v>6</v>
      </c>
      <c r="F24">
        <f t="shared" si="0"/>
        <v>8.1634521484375E-2</v>
      </c>
      <c r="G24">
        <f t="shared" si="1"/>
        <v>204.16199376947043</v>
      </c>
      <c r="H24">
        <v>5.35</v>
      </c>
      <c r="I24">
        <f t="shared" si="2"/>
        <v>41.796875</v>
      </c>
    </row>
    <row r="25" spans="1:9" x14ac:dyDescent="0.25">
      <c r="A25" t="s">
        <v>24</v>
      </c>
      <c r="B25">
        <v>128</v>
      </c>
      <c r="C25">
        <v>65536</v>
      </c>
      <c r="D25" t="s">
        <v>3</v>
      </c>
      <c r="E25" t="s">
        <v>6</v>
      </c>
      <c r="F25">
        <f t="shared" si="0"/>
        <v>1.40380859375E-2</v>
      </c>
      <c r="G25">
        <f t="shared" si="1"/>
        <v>1187.2463768115942</v>
      </c>
      <c r="H25">
        <v>0.92</v>
      </c>
      <c r="I25">
        <f t="shared" si="2"/>
        <v>7.1875</v>
      </c>
    </row>
    <row r="26" spans="1:9" x14ac:dyDescent="0.25">
      <c r="A26" t="s">
        <v>24</v>
      </c>
      <c r="B26">
        <v>128</v>
      </c>
      <c r="C26">
        <v>65536</v>
      </c>
      <c r="D26" t="s">
        <v>1</v>
      </c>
      <c r="E26" t="s">
        <v>7</v>
      </c>
      <c r="F26">
        <f t="shared" si="0"/>
        <v>0.63232421875</v>
      </c>
      <c r="G26">
        <f t="shared" si="1"/>
        <v>26.357786357786356</v>
      </c>
      <c r="H26">
        <v>41.44</v>
      </c>
      <c r="I26">
        <f t="shared" si="2"/>
        <v>323.75</v>
      </c>
    </row>
    <row r="27" spans="1:9" x14ac:dyDescent="0.25">
      <c r="A27" t="s">
        <v>24</v>
      </c>
      <c r="B27">
        <v>128</v>
      </c>
      <c r="C27">
        <v>65536</v>
      </c>
      <c r="D27" t="s">
        <v>3</v>
      </c>
      <c r="E27" t="s">
        <v>7</v>
      </c>
      <c r="F27">
        <f t="shared" si="0"/>
        <v>0.657958984375</v>
      </c>
      <c r="G27">
        <f t="shared" si="1"/>
        <v>25.330859616573903</v>
      </c>
      <c r="H27">
        <v>43.12</v>
      </c>
      <c r="I27">
        <f t="shared" si="2"/>
        <v>336.875</v>
      </c>
    </row>
    <row r="28" spans="1:9" x14ac:dyDescent="0.25">
      <c r="A28" t="s">
        <v>24</v>
      </c>
      <c r="B28">
        <v>128</v>
      </c>
      <c r="C28">
        <v>65536</v>
      </c>
      <c r="D28" t="s">
        <v>10</v>
      </c>
      <c r="E28" t="s">
        <v>4</v>
      </c>
      <c r="F28">
        <f t="shared" si="0"/>
        <v>5.340576171875E-2</v>
      </c>
      <c r="G28">
        <f t="shared" si="1"/>
        <v>312.07619047619045</v>
      </c>
      <c r="H28">
        <v>3.5</v>
      </c>
      <c r="I28">
        <f t="shared" si="2"/>
        <v>27.34375</v>
      </c>
    </row>
    <row r="29" spans="1:9" x14ac:dyDescent="0.25">
      <c r="A29" t="s">
        <v>24</v>
      </c>
      <c r="B29">
        <v>128</v>
      </c>
      <c r="C29">
        <v>65536</v>
      </c>
      <c r="D29" t="s">
        <v>10</v>
      </c>
      <c r="E29" t="s">
        <v>8</v>
      </c>
      <c r="F29">
        <f t="shared" si="0"/>
        <v>0.37384033203125</v>
      </c>
      <c r="G29">
        <f t="shared" si="1"/>
        <v>44.582312925170065</v>
      </c>
      <c r="H29">
        <v>24.5</v>
      </c>
      <c r="I29">
        <f t="shared" si="2"/>
        <v>191.40625</v>
      </c>
    </row>
    <row r="30" spans="1:9" x14ac:dyDescent="0.25">
      <c r="A30" t="s">
        <v>24</v>
      </c>
      <c r="B30">
        <v>128</v>
      </c>
      <c r="C30">
        <v>65536</v>
      </c>
      <c r="D30" t="s">
        <v>10</v>
      </c>
      <c r="E30" t="s">
        <v>9</v>
      </c>
      <c r="F30">
        <f t="shared" si="0"/>
        <v>0.28228759765625</v>
      </c>
      <c r="G30">
        <f t="shared" si="1"/>
        <v>59.041441441441442</v>
      </c>
      <c r="H30">
        <v>18.5</v>
      </c>
      <c r="I30">
        <f t="shared" si="2"/>
        <v>144.53125</v>
      </c>
    </row>
    <row r="31" spans="1:9" x14ac:dyDescent="0.25">
      <c r="A31" t="s">
        <v>24</v>
      </c>
      <c r="B31">
        <v>128</v>
      </c>
      <c r="C31">
        <v>65536</v>
      </c>
      <c r="D31" t="s">
        <v>10</v>
      </c>
      <c r="E31" t="s">
        <v>15</v>
      </c>
      <c r="F31">
        <f t="shared" si="0"/>
        <v>1.71661376953125E-2</v>
      </c>
      <c r="G31">
        <f t="shared" si="1"/>
        <v>970.90370370370374</v>
      </c>
      <c r="H31">
        <v>1.125</v>
      </c>
      <c r="I31">
        <f t="shared" si="2"/>
        <v>8.7890625</v>
      </c>
    </row>
    <row r="32" spans="1:9" x14ac:dyDescent="0.25">
      <c r="A32" t="s">
        <v>24</v>
      </c>
      <c r="B32">
        <v>128</v>
      </c>
      <c r="C32">
        <v>65536</v>
      </c>
      <c r="D32" t="s">
        <v>10</v>
      </c>
      <c r="E32" t="s">
        <v>16</v>
      </c>
      <c r="F32">
        <f t="shared" si="0"/>
        <v>1.33514404296875E-2</v>
      </c>
      <c r="G32">
        <f t="shared" si="1"/>
        <v>1248.3047619047618</v>
      </c>
      <c r="H32">
        <v>0.875</v>
      </c>
      <c r="I32">
        <f t="shared" si="2"/>
        <v>6.8359375</v>
      </c>
    </row>
    <row r="33" spans="1:9" x14ac:dyDescent="0.25">
      <c r="A33" t="s">
        <v>24</v>
      </c>
      <c r="B33">
        <v>128</v>
      </c>
      <c r="C33">
        <v>65536</v>
      </c>
      <c r="D33" t="s">
        <v>12</v>
      </c>
      <c r="E33" t="s">
        <v>4</v>
      </c>
      <c r="F33">
        <f t="shared" ref="F33:F37" si="11">H33/C33*1000</f>
        <v>5.7220458984375E-2</v>
      </c>
      <c r="G33">
        <f t="shared" ref="G33:G37" si="12">C33/(H33 / 1000)/60/1000</f>
        <v>291.27111111111111</v>
      </c>
      <c r="H33">
        <v>3.75</v>
      </c>
      <c r="I33">
        <f t="shared" ref="I33:I37" si="13">H33/B33*1000</f>
        <v>29.296875</v>
      </c>
    </row>
    <row r="34" spans="1:9" x14ac:dyDescent="0.25">
      <c r="A34" t="s">
        <v>24</v>
      </c>
      <c r="B34">
        <v>128</v>
      </c>
      <c r="C34">
        <v>65536</v>
      </c>
      <c r="D34" t="s">
        <v>12</v>
      </c>
      <c r="E34" t="s">
        <v>8</v>
      </c>
      <c r="F34">
        <f t="shared" si="11"/>
        <v>0.186920166015625</v>
      </c>
      <c r="G34">
        <f t="shared" si="12"/>
        <v>89.16462585034013</v>
      </c>
      <c r="H34">
        <v>12.25</v>
      </c>
      <c r="I34">
        <f t="shared" si="13"/>
        <v>95.703125</v>
      </c>
    </row>
    <row r="35" spans="1:9" x14ac:dyDescent="0.25">
      <c r="A35" t="s">
        <v>24</v>
      </c>
      <c r="B35">
        <v>128</v>
      </c>
      <c r="C35">
        <v>65536</v>
      </c>
      <c r="D35" t="s">
        <v>12</v>
      </c>
      <c r="E35" t="s">
        <v>9</v>
      </c>
      <c r="F35">
        <f t="shared" si="11"/>
        <v>0.152587890625</v>
      </c>
      <c r="G35">
        <f t="shared" si="12"/>
        <v>109.22666666666667</v>
      </c>
      <c r="H35">
        <v>10</v>
      </c>
      <c r="I35">
        <f t="shared" si="13"/>
        <v>78.125</v>
      </c>
    </row>
    <row r="36" spans="1:9" x14ac:dyDescent="0.25">
      <c r="A36" t="s">
        <v>24</v>
      </c>
      <c r="B36">
        <v>128</v>
      </c>
      <c r="C36">
        <v>65536</v>
      </c>
      <c r="D36" t="s">
        <v>12</v>
      </c>
      <c r="E36" t="s">
        <v>15</v>
      </c>
      <c r="F36">
        <f t="shared" si="11"/>
        <v>3.814697265625E-3</v>
      </c>
      <c r="G36">
        <f t="shared" si="12"/>
        <v>4369.0666666666666</v>
      </c>
      <c r="H36">
        <v>0.25</v>
      </c>
      <c r="I36">
        <f t="shared" si="13"/>
        <v>1.953125</v>
      </c>
    </row>
    <row r="37" spans="1:9" x14ac:dyDescent="0.25">
      <c r="A37" t="s">
        <v>24</v>
      </c>
      <c r="B37">
        <v>128</v>
      </c>
      <c r="C37">
        <v>65536</v>
      </c>
      <c r="D37" t="s">
        <v>12</v>
      </c>
      <c r="E37" t="s">
        <v>16</v>
      </c>
      <c r="F37">
        <f t="shared" si="11"/>
        <v>9.5367431640625E-3</v>
      </c>
      <c r="G37">
        <f t="shared" si="12"/>
        <v>1747.6266666666668</v>
      </c>
      <c r="H37">
        <v>0.625</v>
      </c>
      <c r="I37">
        <f t="shared" si="13"/>
        <v>4.8828125</v>
      </c>
    </row>
    <row r="38" spans="1:9" x14ac:dyDescent="0.25">
      <c r="A38" t="s">
        <v>24</v>
      </c>
      <c r="B38">
        <v>128</v>
      </c>
      <c r="C38">
        <v>65536</v>
      </c>
      <c r="D38" t="s">
        <v>13</v>
      </c>
      <c r="E38" t="s">
        <v>14</v>
      </c>
      <c r="F38">
        <f t="shared" ref="F38" si="14">H38/C38*1000</f>
        <v>4.034423828125E-2</v>
      </c>
      <c r="G38">
        <f t="shared" ref="G38" si="15">C38/(H38 / 1000)/60/1000</f>
        <v>413.11144730206757</v>
      </c>
      <c r="H38">
        <v>2.6440000000000001</v>
      </c>
      <c r="I38">
        <f t="shared" ref="I38" si="16">H38/B38*1000</f>
        <v>20.65625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Hong</dc:creator>
  <cp:lastModifiedBy>Xiang Hong</cp:lastModifiedBy>
  <dcterms:created xsi:type="dcterms:W3CDTF">2022-12-05T03:32:26Z</dcterms:created>
  <dcterms:modified xsi:type="dcterms:W3CDTF">2022-12-08T03:06:06Z</dcterms:modified>
</cp:coreProperties>
</file>